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10.0.1.9\Users\dace.skilina\Iepirkumi\Cenu aptaujas\2025\Ēdināšana\"/>
    </mc:Choice>
  </mc:AlternateContent>
  <xr:revisionPtr revIDLastSave="0" documentId="13_ncr:1_{1C743075-1B7B-4191-8DFF-D0C5DD9A9DDD}" xr6:coauthVersionLast="47" xr6:coauthVersionMax="47" xr10:uidLastSave="{00000000-0000-0000-0000-000000000000}"/>
  <bookViews>
    <workbookView xWindow="-110" yWindow="-110" windowWidth="38620" windowHeight="15500" xr2:uid="{00000000-000D-0000-FFFF-FFFF00000000}"/>
  </bookViews>
  <sheets>
    <sheet name="Piedāvājums"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1" i="3" l="1"/>
  <c r="A62" i="3"/>
  <c r="A63" i="3" s="1"/>
  <c r="A64" i="3" s="1"/>
  <c r="A65" i="3" s="1"/>
  <c r="A66" i="3" s="1"/>
  <c r="A67" i="3" s="1"/>
  <c r="A68" i="3" s="1"/>
  <c r="A69" i="3" s="1"/>
  <c r="A70" i="3" l="1"/>
  <c r="A71" i="3" l="1"/>
  <c r="A72" i="3" s="1"/>
  <c r="A73" i="3" s="1"/>
  <c r="A74" i="3" s="1"/>
  <c r="A75" i="3" s="1"/>
  <c r="A76" i="3" s="1"/>
  <c r="A77" i="3" s="1"/>
  <c r="A78" i="3" s="1"/>
  <c r="A80" i="3" s="1"/>
  <c r="A81" i="3" s="1"/>
  <c r="A82" i="3" s="1"/>
  <c r="A83" i="3" s="1"/>
  <c r="A84" i="3" s="1"/>
  <c r="A85" i="3" l="1"/>
  <c r="A86" i="3" s="1"/>
  <c r="A87" i="3" s="1"/>
  <c r="A88" i="3" s="1"/>
  <c r="A89" i="3" s="1"/>
  <c r="A90" i="3" s="1"/>
  <c r="A92" i="3" s="1"/>
  <c r="A93" i="3" s="1"/>
  <c r="A96" i="3" l="1"/>
  <c r="A97" i="3" s="1"/>
  <c r="A98" i="3" s="1"/>
  <c r="A99" i="3" s="1"/>
  <c r="A100" i="3" s="1"/>
  <c r="A94" i="3"/>
  <c r="A95" i="3" s="1"/>
  <c r="A101" i="3" l="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4" i="3" s="1"/>
  <c r="A125" i="3" s="1"/>
  <c r="A126" i="3" s="1"/>
  <c r="A127" i="3" s="1"/>
  <c r="A128"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1" i="3" l="1"/>
  <c r="A152" i="3" s="1"/>
  <c r="A153" i="3" s="1"/>
  <c r="A154" i="3" s="1"/>
  <c r="A155" i="3" s="1"/>
  <c r="A156" i="3" s="1"/>
  <c r="A157" i="3" s="1"/>
  <c r="A158" i="3" s="1"/>
  <c r="A159" i="3" s="1"/>
  <c r="A160" i="3" s="1"/>
  <c r="A161" i="3" s="1"/>
  <c r="A162" i="3" s="1"/>
  <c r="A163" i="3" s="1"/>
  <c r="A164" i="3" s="1"/>
  <c r="A165" i="3" s="1"/>
  <c r="A166" i="3" s="1"/>
  <c r="A168" i="3" s="1"/>
  <c r="A169" i="3" s="1"/>
  <c r="A170" i="3" s="1"/>
  <c r="A171" i="3" s="1"/>
  <c r="A173" i="3" s="1"/>
  <c r="A174" i="3" s="1"/>
  <c r="A176" i="3" l="1"/>
  <c r="A177" i="3" s="1"/>
  <c r="A178" i="3" s="1"/>
  <c r="A179" i="3" s="1"/>
  <c r="A180" i="3" s="1"/>
  <c r="A181" i="3" s="1"/>
  <c r="A182" i="3" s="1"/>
  <c r="A183" i="3" s="1"/>
  <c r="A184" i="3" s="1"/>
  <c r="A185" i="3" s="1"/>
  <c r="A186"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l="1"/>
  <c r="A210" i="3" s="1"/>
  <c r="A211" i="3" s="1"/>
  <c r="A212" i="3" s="1"/>
  <c r="A213" i="3" s="1"/>
  <c r="A214" i="3" s="1"/>
  <c r="A215" i="3" s="1"/>
  <c r="A216" i="3" s="1"/>
  <c r="A217" i="3" s="1"/>
  <c r="A218" i="3" s="1"/>
  <c r="A219" i="3" s="1"/>
  <c r="A222" i="3" s="1"/>
  <c r="A223" i="3" s="1"/>
  <c r="A224" i="3" s="1"/>
  <c r="A225" i="3" s="1"/>
  <c r="A226" i="3" s="1"/>
  <c r="A227" i="3" s="1"/>
  <c r="A228" i="3" s="1"/>
  <c r="A229" i="3" s="1"/>
  <c r="A231" i="3" s="1"/>
  <c r="A232" i="3" s="1"/>
  <c r="A233" i="3" s="1"/>
</calcChain>
</file>

<file path=xl/sharedStrings.xml><?xml version="1.0" encoding="utf-8"?>
<sst xmlns="http://schemas.openxmlformats.org/spreadsheetml/2006/main" count="246" uniqueCount="246">
  <si>
    <t>3.pielikums</t>
  </si>
  <si>
    <t>Nr.p.k.</t>
  </si>
  <si>
    <t>Ēdienkartes pozīcija (sastāvs un svars)</t>
  </si>
  <si>
    <t>PLATES</t>
  </si>
  <si>
    <t>Ģaļas plate Nr.1 (sastāvdaļas un svars)</t>
  </si>
  <si>
    <t>Bekonā ietītas vistas filejas iesmiņi (40–50 g)</t>
  </si>
  <si>
    <t>Cūkgaļas kotletīte ar šampinjoniem (70–80 g)</t>
  </si>
  <si>
    <t>Cepta cūkgaļas rulete ar sieru un piparmētrām (60–80 g)</t>
  </si>
  <si>
    <t>"Tapas" iesmiņš ar prošuto (vītināts šķiņķis, marinēts sīpols, pipars, paprika) (15–25g)</t>
  </si>
  <si>
    <t>Dārzeņu dekors (ķiršu pipariņi ar svaigsieru, svaigi gurķi) (20–30 g)</t>
  </si>
  <si>
    <t>Gaļas plate Nr.2 (sastāvdaļas un svars)</t>
  </si>
  <si>
    <t>Cūkgaļas karbonādes rullīši ar svaigo sieru (50–60 g)</t>
  </si>
  <si>
    <t>Cūkgaļas rulete ar spinātu omleti (60–70 g)</t>
  </si>
  <si>
    <t>Vistas rulete ar meža sēnēm (50–60 g)</t>
  </si>
  <si>
    <t>Vistas gaļas bumbiņas ar kaltētām dzērvenēm (30–40 g)</t>
  </si>
  <si>
    <t>Iesmiņš ar teriaki vistu, mocarellu un ķiršu tomātu (30–40 g)</t>
  </si>
  <si>
    <t>Dārzeņu dekors (kukurūzas vālītes, pipargurķīši) (20–30 g)</t>
  </si>
  <si>
    <t>Gaļas plate Nr.3</t>
  </si>
  <si>
    <t>Maltās gaļas iesmiņi mandeļu skaidiņu panējumā (30–40 g)</t>
  </si>
  <si>
    <t>Vistas nageti (20–30 g)</t>
  </si>
  <si>
    <t>Vistas iesmiņi ar dārzeņiem (30–40 g)</t>
  </si>
  <si>
    <t>Kūpināts cūkas šķiņķis (25–30 g)</t>
  </si>
  <si>
    <t>Jogurta mērce ar sweet chili (20–30 g)</t>
  </si>
  <si>
    <t>Dārzeņu dekors (pildītas zaļās olīvas, marinēti šampinjoni) (20–30 g)</t>
  </si>
  <si>
    <t>Zivju plate Nr.1</t>
  </si>
  <si>
    <t>Tīģergarneles ar mango-čili mērci (30–40 g)</t>
  </si>
  <si>
    <t>Lasis biešu marinādē (30–40 g)</t>
  </si>
  <si>
    <t>Marinēta siļķe Sherry-apelsīnu marinādē (25–30 g)</t>
  </si>
  <si>
    <t>Zivju rulete ar garnelēm un jūras zāles salātiem wakame (40–50 g)</t>
  </si>
  <si>
    <t>Paipalu oliņa ar ķilaviņu uz iesmiņa (15–25g)</t>
  </si>
  <si>
    <t>Dārzeņu dekors (grilēta marinēta paprika, svaigie gurķi) (20–30 g)</t>
  </si>
  <si>
    <t>Zivju plate Nr.2</t>
  </si>
  <si>
    <t>Siļķu filejas iesmiņi ar marinētiem sīpoliņiem (skrullīši) (20–25 g)</t>
  </si>
  <si>
    <t>Heka iesmiņš ar riekstiem (iesmiņš) (25–30 g)</t>
  </si>
  <si>
    <t>Cepta zivs pikantā dārzeņu marinādē (40–50 g)</t>
  </si>
  <si>
    <t>Pildīta oliņa ar lasi (35–45 g)</t>
  </si>
  <si>
    <t>Gurķa uzkoda ar tunča salātiem (30–40 g)</t>
  </si>
  <si>
    <t>Siera plate Nr.1</t>
  </si>
  <si>
    <t>Siers kamambēra "President" (vai ekvivalents) (ar valriekstiem) (20–25 g)</t>
  </si>
  <si>
    <t>Talsu ritulis (Dzeltenais) (vai ekvivalents)  (20 g)</t>
  </si>
  <si>
    <t>Siers "Cesvaines Čedaras red" (oranžais) (vai ekvivalents) (20–25 g)</t>
  </si>
  <si>
    <t>Sierštelles siers "Sēkliņu mix" (vai ekvivalents) (20 g)</t>
  </si>
  <si>
    <t>Azaids (Mednieku) (vai ekvivalents) (20–25 g)</t>
  </si>
  <si>
    <t>Marinēts Tilzītes siers (20 g)</t>
  </si>
  <si>
    <t>Dekors (vīnogas un zemenes (vai citas ogas)) (20–30 g)</t>
  </si>
  <si>
    <t>Siera plate Nr.2</t>
  </si>
  <si>
    <t>Dor blu siers (20 g)</t>
  </si>
  <si>
    <t>Parmezāna siers (15–20 g)</t>
  </si>
  <si>
    <t>Marinēts siers (20 g)</t>
  </si>
  <si>
    <t>Kamambēra siers (20 g)</t>
  </si>
  <si>
    <t>Kūpināts siers (20 g)</t>
  </si>
  <si>
    <t>Pildīti mazie pipari ar svaigsieru (20 g)</t>
  </si>
  <si>
    <t>Kalamata olīvas (10–15 g)</t>
  </si>
  <si>
    <t>Grisīnī maizes standziņas (10 g)</t>
  </si>
  <si>
    <t xml:space="preserve">Ievārījums (10–15 g nelielā daudzumā) </t>
  </si>
  <si>
    <t>Rieksti (10–15 g)</t>
  </si>
  <si>
    <t>Augļu  un ogu plate  750 g</t>
  </si>
  <si>
    <t>Mizoti augļi uz iesmiņiem</t>
  </si>
  <si>
    <t>Dārzeņu un marinējumu plate 750 g</t>
  </si>
  <si>
    <t>SALĀTI</t>
  </si>
  <si>
    <t>Liellopu gaļas salāti (150 g)</t>
  </si>
  <si>
    <t>Mēles salāti ar dārzeņiem (150 g)</t>
  </si>
  <si>
    <t>Rasols (150 g)</t>
  </si>
  <si>
    <t>Pupiņu salāti ar kūpinātu šķiņķi (150 g)</t>
  </si>
  <si>
    <t>Krabju nūjiņu salāti (ar papriku) (150 g)</t>
  </si>
  <si>
    <t>Svaigo lapu salāti ar kamambēru, ķiršu tomātiem un jogurta mērci (150 g)</t>
  </si>
  <si>
    <t>Vinegrets (150 g)</t>
  </si>
  <si>
    <t>Grieķu salāti ar olīvām (150 g)</t>
  </si>
  <si>
    <t>Cēzara salāti ar vistas fileju un parmezāna sieru (150 g)</t>
  </si>
  <si>
    <t>Burkānu salāti ar ķiplokiem un majonēzi (150 g)</t>
  </si>
  <si>
    <r>
      <t xml:space="preserve">Dārzeņu salāti ar Ķīnas kāpostiem un olīveļļas-etiķa mērci </t>
    </r>
    <r>
      <rPr>
        <sz val="11"/>
        <color theme="1"/>
        <rFont val="Times New Roman"/>
        <family val="1"/>
        <charset val="186"/>
      </rPr>
      <t>(150 g)</t>
    </r>
  </si>
  <si>
    <r>
      <t xml:space="preserve">Dārzeņu salāti ar ziedkāpostiem un Extra virgin olīveļļu </t>
    </r>
    <r>
      <rPr>
        <sz val="11"/>
        <color theme="1"/>
        <rFont val="Times New Roman"/>
        <family val="1"/>
        <charset val="186"/>
      </rPr>
      <t>(150 g)</t>
    </r>
  </si>
  <si>
    <t>Svaigu kāpostu salāti ar burkāniem,  dillēm, lociņiem un eļļu (150 g)</t>
  </si>
  <si>
    <r>
      <t xml:space="preserve">Tomātu - gurķu salāti ar eļļas - sarkanvīna etiķa mērci </t>
    </r>
    <r>
      <rPr>
        <sz val="11"/>
        <color theme="1"/>
        <rFont val="Times New Roman"/>
        <family val="1"/>
        <charset val="186"/>
      </rPr>
      <t>(150 g)</t>
    </r>
  </si>
  <si>
    <r>
      <t xml:space="preserve">Tomātu - gurķu salāti ar krējumu </t>
    </r>
    <r>
      <rPr>
        <sz val="11"/>
        <color theme="1"/>
        <rFont val="Times New Roman"/>
        <family val="1"/>
        <charset val="186"/>
      </rPr>
      <t>(150 g)</t>
    </r>
  </si>
  <si>
    <r>
      <t xml:space="preserve">Siļķe kažokā </t>
    </r>
    <r>
      <rPr>
        <sz val="11"/>
        <color theme="1"/>
        <rFont val="Times New Roman"/>
        <family val="1"/>
        <charset val="186"/>
      </rPr>
      <t>(150 g)</t>
    </r>
  </si>
  <si>
    <t>ZUPAS un BULJONS</t>
  </si>
  <si>
    <t>Mājas soļanka (300 ml)</t>
  </si>
  <si>
    <t>Dārzeņu zupa (300 ml)</t>
  </si>
  <si>
    <t>Tradicionālais borščs (300 ml)</t>
  </si>
  <si>
    <t>Tomātu krēmzupa ar bazilika grauzdiņiem (300 ml)</t>
  </si>
  <si>
    <t>Aukstā biešu zupa (300 ml)</t>
  </si>
  <si>
    <t>Buljons (dabīgais, vistas vai liellopu) (300 ml)</t>
  </si>
  <si>
    <t>Ķirbju krēmzupa ar sēklām (300 ml)</t>
  </si>
  <si>
    <t>Pupiņu zupa ar kūpinājumu (300 ml)</t>
  </si>
  <si>
    <t>Skābu kāpostu zupa (300 ml)</t>
  </si>
  <si>
    <t>Frikadeļu zupa (300 ml)</t>
  </si>
  <si>
    <t>Skābeņu zupa (300 ml)</t>
  </si>
  <si>
    <t>UZKODAS</t>
  </si>
  <si>
    <t>Paipalu oliņa ar kūpinātu lasi (25 g)</t>
  </si>
  <si>
    <t>Paipalu oliņa ar ķilaviņu uz iesmiņa (15g)</t>
  </si>
  <si>
    <t>Siera - dārzeņu iesmiņš  (paprika, melnās olīvas, siers “Talsu ritulis” (DZELTENAIS) (vai ekvivalents))  (20–23 g)</t>
  </si>
  <si>
    <t>Grauzdiņš ar ķilaviņu un parmesāna sieru (15–20 g)</t>
  </si>
  <si>
    <t>Gurķa rullītis ar šķiņķi un mozarella sieru (20–25 g)</t>
  </si>
  <si>
    <t>Grilēta sarkanā paprika pildīta ar biezpiena un parmesāna krēmu un valriekstiem (~32 g)</t>
  </si>
  <si>
    <t>Grilēta sarkanā paprika pildīta ar biezpienu un ķiplociņu (~ 25 g)</t>
  </si>
  <si>
    <t>Pildīta oliņa ar lasi (35 g)</t>
  </si>
  <si>
    <t>Pildīta oliņa ar ķilavām (30-35 g)</t>
  </si>
  <si>
    <t>Kartupeļu uzkoda ar siļķi un biešu krēmu (20–25 g)</t>
  </si>
  <si>
    <t>Gurķa uzkoda ar ķiploku-garšaugu sieru (25 g)</t>
  </si>
  <si>
    <t>Šampinjonu cepurītes pildītas ar dārzeņiem (25 g)</t>
  </si>
  <si>
    <t>Sāļais groziņš ar lasi, dārzeņiem un krēmsieru (35 g)</t>
  </si>
  <si>
    <t>Sāļais groziņš ar tunča salātiem   (35 g)</t>
  </si>
  <si>
    <t>Sāļais groziņš ar gaļas salātiem (30 g)</t>
  </si>
  <si>
    <t>Sāļais groziņš ar siera salātiem   (35 g)</t>
  </si>
  <si>
    <t>Sāļais groziņš ar krabju salātiem (35 g)</t>
  </si>
  <si>
    <t>Sāļais groziņš ar kūpinātu vistas gaļu un marinētiem šampinjoniem (30–35 g)</t>
  </si>
  <si>
    <t>Kanapē ar grilētu teriaki vistas fileju un ķiršu tomātiņu (20 g)</t>
  </si>
  <si>
    <t>Kanapē ar cūkgaļas mēli un mārrutku krēmu (20 g)</t>
  </si>
  <si>
    <t>Kanapē ar kūpinātu cūkgaļas šķiņķi, papriku un sieru (20 g)</t>
  </si>
  <si>
    <t>Kanapē ar lasi un avokado krēmu (20 g)</t>
  </si>
  <si>
    <t>Kanapē ar tunci un ķiršu tomātiņu (20 g)</t>
  </si>
  <si>
    <t>Kanapē ar olu un garnelēm (20 g)</t>
  </si>
  <si>
    <t>Kanapē ar mozarella sieru un ķiršu tomātu (20 g)</t>
  </si>
  <si>
    <t>Kanapē ar kūpinātu cūkgaļas šķiņķi un kamamberu  (25–30 g)</t>
  </si>
  <si>
    <t>Rudzu kanapē ar vītinātu šķiņķi un mārrutku svaigo sieru (20 g)</t>
  </si>
  <si>
    <t>Rudzu kanapē ar cūkgaļas cepeti un marinētiem dārzeņiem (20 g)</t>
  </si>
  <si>
    <t>Rudzu kanapē ar skumbriju, paipalu oliņu un avokado (20 g)</t>
  </si>
  <si>
    <t>Rudzu kanapē ar siļķīti un olu (25 g)</t>
  </si>
  <si>
    <t>Kartupeļu rosti ar kūpinātu lasi un svaigsieru (20 g)</t>
  </si>
  <si>
    <t>PILDĪTI KRUASĀNI</t>
  </si>
  <si>
    <t>Mazais kruasāns ar grilētu vistu (55–60 g)</t>
  </si>
  <si>
    <r>
      <t>Mazais kruasāns ar avokado, rukolu, olas salātiem (55</t>
    </r>
    <r>
      <rPr>
        <sz val="11"/>
        <color theme="1"/>
        <rFont val="Times New Roman"/>
        <family val="1"/>
        <charset val="186"/>
      </rPr>
      <t>–</t>
    </r>
    <r>
      <rPr>
        <sz val="11"/>
        <color rgb="FF000000"/>
        <rFont val="Times New Roman"/>
        <family val="1"/>
        <charset val="186"/>
      </rPr>
      <t>60 g)</t>
    </r>
  </si>
  <si>
    <r>
      <t>Mazais kruasāns ar kūpinātu cūkgaļas šķiņķi un sieru (75</t>
    </r>
    <r>
      <rPr>
        <sz val="11"/>
        <color theme="1"/>
        <rFont val="Times New Roman"/>
        <family val="1"/>
        <charset val="186"/>
      </rPr>
      <t>–</t>
    </r>
    <r>
      <rPr>
        <sz val="11"/>
        <color rgb="FF000000"/>
        <rFont val="Times New Roman"/>
        <family val="1"/>
        <charset val="186"/>
      </rPr>
      <t>80 g)</t>
    </r>
  </si>
  <si>
    <t>Mazais kruasāns ar mocarella sieru, tomātu, salātlapu (60 g)</t>
  </si>
  <si>
    <r>
      <t>Mazais kruasāns ar lasi, svaigu gurķi un olu (55</t>
    </r>
    <r>
      <rPr>
        <sz val="11"/>
        <color theme="1"/>
        <rFont val="Times New Roman"/>
        <family val="1"/>
        <charset val="186"/>
      </rPr>
      <t>–</t>
    </r>
    <r>
      <rPr>
        <sz val="11"/>
        <color rgb="FF000000"/>
        <rFont val="Times New Roman"/>
        <family val="1"/>
        <charset val="186"/>
      </rPr>
      <t>60 g)</t>
    </r>
  </si>
  <si>
    <t>PAMATĒDIENI</t>
  </si>
  <si>
    <t>Veģetārais plovs (150–200 g)</t>
  </si>
  <si>
    <t>Plovs ar cūkgaļu (200 g)</t>
  </si>
  <si>
    <t>Cepta heka fileja (120 g)</t>
  </si>
  <si>
    <t>Laša fileja ar pikantajām wasabi sēkliņām (100 g)</t>
  </si>
  <si>
    <r>
      <t>Laša iesmiņš (80</t>
    </r>
    <r>
      <rPr>
        <sz val="11"/>
        <color theme="1"/>
        <rFont val="Times New Roman"/>
        <family val="1"/>
        <charset val="186"/>
      </rPr>
      <t>–</t>
    </r>
    <r>
      <rPr>
        <sz val="11"/>
        <color rgb="FF000000"/>
        <rFont val="Times New Roman"/>
        <family val="1"/>
        <charset val="186"/>
      </rPr>
      <t>90 g)</t>
    </r>
  </si>
  <si>
    <t>Heks ar saulespuķu sēkliņām un sieru (70 g)</t>
  </si>
  <si>
    <t>Krāsnī cepts vistas giross (120 g)</t>
  </si>
  <si>
    <t>Cepta vistas fileja (110 g)</t>
  </si>
  <si>
    <t>Vistas fileja ar brokoļiem un sieru  (160 g)</t>
  </si>
  <si>
    <t>Vistas kotlete  (100 g)</t>
  </si>
  <si>
    <t>Vistas rullītis ar spinātiem un dārzeņiem (80 g)</t>
  </si>
  <si>
    <t>Vistas rullītis ar dārzeņiem un sieru, bez panējuma (80 g)</t>
  </si>
  <si>
    <t>Krāsnī cepta vistas fileja (80 g)</t>
  </si>
  <si>
    <t xml:space="preserve">Vistas iesmiņš majonēzes marinādē (60 g) </t>
  </si>
  <si>
    <t>Cūkgaļas iesmiņš sinepju marinādē (90–100 g)</t>
  </si>
  <si>
    <t>Cūkgaļas karbonāde ar dārzeņiem un sieru (80 g)</t>
  </si>
  <si>
    <t>Cūkgaļas karbonāde (80 g)</t>
  </si>
  <si>
    <t>Cūkgaļas kotlete (80 g)</t>
  </si>
  <si>
    <t>Liellopa karbonādes veltnītis ar malto gaļu saldā krējuma mērcē (80 g)</t>
  </si>
  <si>
    <t>Vistas giross sinepju marinādē (130 g)</t>
  </si>
  <si>
    <t>PIEDEVAS</t>
  </si>
  <si>
    <t>Baklažānu - dārzeņu sautējums (100–150 g)</t>
  </si>
  <si>
    <t>Brokoļu - kabaču sautējums ar saldo krējumu (100–150 g)</t>
  </si>
  <si>
    <t>Burkānu - zirnīšu sautējums (100–120 g)</t>
  </si>
  <si>
    <t>Dārzeņu sautējums "Meksikāņu gaumē" (100–150 g)</t>
  </si>
  <si>
    <t>Rudens dārzeņu sautējums ar kabačiem, ķirbi, kartupeļiem, burkāniem un kāli (120–150 g)</t>
  </si>
  <si>
    <t>Dārzeņu sautējums ar turku zirņiem (120–150 g)</t>
  </si>
  <si>
    <t>FRI kartupeļi 100–120 g</t>
  </si>
  <si>
    <t>Griķi vārīti (100–120 g)</t>
  </si>
  <si>
    <t>Grilēti dārzeņi ar čili mērci (burkāni, baklažāni, cukini, sarkanā paprika, sīpoli sarkanie) (100–150 g)</t>
  </si>
  <si>
    <t>Grillēti dārzeņi ar pesto (ziedkāposti, baklažāni, kabači, paprika, šampinjoni) (100–150 g)</t>
  </si>
  <si>
    <t>Kartupeļi vārīti (100–120 g)</t>
  </si>
  <si>
    <t>Kartupeļi vārīti – cepti (100–150 g)</t>
  </si>
  <si>
    <t>Kartupeļu biezenis (100–150 g)</t>
  </si>
  <si>
    <t>Risoto ar dārzeņiem (120–150 g)</t>
  </si>
  <si>
    <t>Skābi sautēti kāposti (bez gaļas) (100–120 g)</t>
  </si>
  <si>
    <t>MĒRCES</t>
  </si>
  <si>
    <t>Siltā saldā krējuma mērce (40–50 ml)</t>
  </si>
  <si>
    <t>Siltā mārrutku mērce (30–40 ml)</t>
  </si>
  <si>
    <t>Siltā siera mērce (40–50 ml)</t>
  </si>
  <si>
    <t xml:space="preserve">Siltā šampinjonu mērce (50–70 ml)    </t>
  </si>
  <si>
    <t>AUKSTĀ  MĒRCE</t>
  </si>
  <si>
    <t>Bezpiedevu jogurta mērce ar ķiplokiem un zaļumiem (30–50 ml)</t>
  </si>
  <si>
    <t>Tomātu mērce (30–50 ml)</t>
  </si>
  <si>
    <t>DESERTS</t>
  </si>
  <si>
    <t>Dzērveņu deserts ar vaniļas mērci (mini) (80–90 g)</t>
  </si>
  <si>
    <t>Kafijas krēms ar vaniļas mērci (80–100 g)</t>
  </si>
  <si>
    <t>Kārtotais auzu pārslu deserts (100 g)</t>
  </si>
  <si>
    <t>Šokolādes panna cotta ar ķiršu mērci (80–100 g)</t>
  </si>
  <si>
    <t>Jogurta - svaigā siera zemeņu deserts (120 g)</t>
  </si>
  <si>
    <t>Rupjmaizes deserts "Gardums" (ar ābolu biezeni) (~100 g)</t>
  </si>
  <si>
    <t>Šokolādes deserts "Cielaviņa" (100 g)</t>
  </si>
  <si>
    <t>Vaniļas krēms ar svaigo ogu mērci (80–100 g)</t>
  </si>
  <si>
    <t>Maizes zupa (230 g)</t>
  </si>
  <si>
    <t>Šokolādes krēms ar dzērveņu ķīseli (150 g)</t>
  </si>
  <si>
    <t xml:space="preserve">Karamelizēts krēms (Crème brûlée) (100 g)  </t>
  </si>
  <si>
    <t>KONDITORIJA</t>
  </si>
  <si>
    <t>Groziņš "Augļu - putukrējuma",  mazais (25 g)</t>
  </si>
  <si>
    <t>Groziņš "Augļu - vārītā krēma"   (35 g)</t>
  </si>
  <si>
    <t>Kūciņa "Eklērs", mazais (30 g)</t>
  </si>
  <si>
    <t>Kūciņa "Skudru pūznis" (50 g)</t>
  </si>
  <si>
    <t>Kūciņa "Vecrīga" mazā (30 g)</t>
  </si>
  <si>
    <t>Pīrādziņš "Buljona", mazais (25–30 g)</t>
  </si>
  <si>
    <t>Pīrādziņš "Buljona", mini (15 g)</t>
  </si>
  <si>
    <t>Pīrādziņš "Kruasāns", mazais (25 g)</t>
  </si>
  <si>
    <t>Pīrādziņš "Siera radziņš", mini (15 g)</t>
  </si>
  <si>
    <t>Pīrādziņš "Speķa - kārtainās mīklas" (25 g)</t>
  </si>
  <si>
    <t>Pīrādziņš "Speķa", mazais (15 g)</t>
  </si>
  <si>
    <t>Maizīte "Karameļu", mazā (30 g)</t>
  </si>
  <si>
    <t>Maizīte "Magoņu ar šokolādi", mazā (30 g)</t>
  </si>
  <si>
    <t>Maizīte "Magoņu", mazā (30 g)</t>
  </si>
  <si>
    <t>Maizīte "Rabarberu", mazā (35 g)</t>
  </si>
  <si>
    <t>Ābolu plātsmaize (griezta) (80–100 g)</t>
  </si>
  <si>
    <t>Biezpiena - rozīņu plātsmaize (griezta) (80–100 g)</t>
  </si>
  <si>
    <t>Biezpiena plātsmaize (griezta) (80–100 g)</t>
  </si>
  <si>
    <t>Rabarberu - drumstalu plātsmaize (griezta) (80–100 g)</t>
  </si>
  <si>
    <t>Rabarberu plātsmaize (griezta) (80–100 g)</t>
  </si>
  <si>
    <r>
      <t xml:space="preserve">Medus kūka </t>
    </r>
    <r>
      <rPr>
        <sz val="11"/>
        <color rgb="FF000000"/>
        <rFont val="Times New Roman"/>
        <family val="1"/>
        <charset val="186"/>
      </rPr>
      <t>(80–100 g)</t>
    </r>
  </si>
  <si>
    <t>Sāļais kliņģeris ar šķiņķi (1 kg)</t>
  </si>
  <si>
    <t>Torte “Biezpiena ar avenēm želejā” (1 kg)</t>
  </si>
  <si>
    <t>Torte “Biezpiena - aveņu” (1 kg)</t>
  </si>
  <si>
    <t>Torte “Medus” (1 kg)</t>
  </si>
  <si>
    <t>Torte “Sarkanais samts” (1 kg)</t>
  </si>
  <si>
    <t>Torte “Šokolādes” (1 kg)</t>
  </si>
  <si>
    <t>Ņujorkas siera kūka (1 kg)</t>
  </si>
  <si>
    <t>Cepumi "Siera" (100 g)</t>
  </si>
  <si>
    <t>Cepumi "Mandeļu stūrīši" (100 g)</t>
  </si>
  <si>
    <t>Saldie "Žagariņi" (100 g)</t>
  </si>
  <si>
    <t xml:space="preserve">"Riekstiņš" (25 g) </t>
  </si>
  <si>
    <t>DZĒRIENI</t>
  </si>
  <si>
    <t>Kafija  (200 ml)</t>
  </si>
  <si>
    <t>Tēja, paciņās (250 ml)</t>
  </si>
  <si>
    <t>Negāzēts ūdens ar citronu (200–250 ml)</t>
  </si>
  <si>
    <t xml:space="preserve">Ābolu sula (200 ml)          </t>
  </si>
  <si>
    <t xml:space="preserve">Multiaugļu sula (200 ml)      </t>
  </si>
  <si>
    <t xml:space="preserve">Apelsīnu sula (200 ml)         </t>
  </si>
  <si>
    <t xml:space="preserve">Tumšo vīnogu nektāra sula (200 ml)      </t>
  </si>
  <si>
    <t xml:space="preserve">Tomātu sula (200 ml)                     </t>
  </si>
  <si>
    <t>Ogu morss (200 ml)</t>
  </si>
  <si>
    <t>DZĒRIENU PIEDEVAS</t>
  </si>
  <si>
    <t>Kafijas pieniņš, izlejamais (10–20 ml)</t>
  </si>
  <si>
    <t>Piens 2,5% (20–30 ml)</t>
  </si>
  <si>
    <t>Cukurs (~ 5 g (1 tējkarote))</t>
  </si>
  <si>
    <t>Apliecinām, ka:</t>
  </si>
  <si>
    <t>Pretendenta pilnvarotā persona _____________________________________________</t>
  </si>
  <si>
    <t xml:space="preserve"> Datums</t>
  </si>
  <si>
    <t>FINANŠU PIEDĀVĀJUMS 
CENU APTAUJĀ
“Ēdināšanas pakalpojuma sniegšana Bauskas apvienības pārvaldes rīkotajos pasākumos”,
identifikācijas numurs BAP/2-1/2025/2</t>
  </si>
  <si>
    <t>Vistas gaļas iesmiņi  ar  ananāsu (40–50 g)</t>
  </si>
  <si>
    <t>Tvaicēti dārzeņi  (100–120 g)</t>
  </si>
  <si>
    <t>1.Cenā iekļauti visi ar pakalpojumu izpildi saistītie izdevumi, t.sk., transporta izdevumi, galda uzklāšana un novākšana, izmantotie trauki, administratīvās izmaksas, visa veida sakaru u.c. izmaksas, lai nodrošinātu  līguma izpildi pilnā apjomā, nolīgtajā termiņā un labā kvalitātē. Papildus izmaksas  līguma darbības laikā netiks pieļautas.</t>
  </si>
  <si>
    <r>
      <t>2.</t>
    </r>
    <r>
      <rPr>
        <sz val="7"/>
        <color rgb="FF000000"/>
        <rFont val="Times New Roman"/>
        <family val="1"/>
        <charset val="186"/>
      </rPr>
      <t xml:space="preserve">  </t>
    </r>
    <r>
      <rPr>
        <sz val="12"/>
        <color rgb="FF000000"/>
        <rFont val="Times New Roman"/>
        <family val="1"/>
        <charset val="186"/>
      </rPr>
      <t>Cenā ietverti arī visi nodokļi un nodevas, kā arī visi iespējamie riski, kas saistīti ar tirgus cenu svārstībām plānotajā iepirkuma līguma izpildes laikā.</t>
    </r>
  </si>
  <si>
    <t>(amats, paraksts, paraksta atšifrējums)</t>
  </si>
  <si>
    <t>Cena EUR (bez PVN)*</t>
  </si>
  <si>
    <t>Vienību cenu kopsumma, EUR bez PVN **</t>
  </si>
  <si>
    <t xml:space="preserve">**Vienību cenu kopsumma tiek izmantota piedāvājumu salīdzināšanai, lai pieņemtu lēmumu par līguma slēgšanu, bet nenosaka līguma summu. </t>
  </si>
  <si>
    <t>*Cena ar diviem cipariem aiz komata. Cenā iekļautas visas izmaksas, tai sk. iespējamie sadārdzinājumi un riski.</t>
  </si>
  <si>
    <t>3.Piedāvātās cenas netiks mainītas visā līguma darbības laikā</t>
  </si>
  <si>
    <t>Atlaide ēdieniem, kuri nav iekļauti piedāvājumā%</t>
  </si>
  <si>
    <r>
      <t xml:space="preserve">Siera salāti </t>
    </r>
    <r>
      <rPr>
        <sz val="12"/>
        <color theme="1"/>
        <rFont val="Times New Roman"/>
        <family val="1"/>
        <charset val="186"/>
      </rPr>
      <t>(150 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</si>
</sst>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Times New Roman"/>
      <family val="1"/>
      <charset val="186"/>
    </font>
    <font>
      <b/>
      <sz val="12"/>
      <color theme="1"/>
      <name val="Times New Roman"/>
      <family val="1"/>
      <charset val="186"/>
    </font>
    <font>
      <sz val="12"/>
      <color theme="1"/>
      <name val="Times New Roman"/>
      <family val="1"/>
      <charset val="186"/>
    </font>
    <font>
      <sz val="11"/>
      <color theme="1"/>
      <name val="Times New Roman"/>
      <family val="1"/>
      <charset val="186"/>
    </font>
    <font>
      <b/>
      <i/>
      <sz val="11"/>
      <color rgb="FF000000"/>
      <name val="Times New Roman"/>
      <family val="1"/>
      <charset val="186"/>
    </font>
    <font>
      <b/>
      <i/>
      <sz val="11"/>
      <color theme="1"/>
      <name val="Times New Roman"/>
      <family val="1"/>
      <charset val="186"/>
    </font>
    <font>
      <b/>
      <i/>
      <sz val="12"/>
      <color theme="1"/>
      <name val="Times New Roman"/>
      <family val="1"/>
      <charset val="186"/>
    </font>
    <font>
      <sz val="12"/>
      <color rgb="FF000000"/>
      <name val="Times New Roman"/>
      <family val="1"/>
      <charset val="186"/>
    </font>
    <font>
      <sz val="11"/>
      <color rgb="FF000000"/>
      <name val="Times New Roman"/>
      <family val="1"/>
      <charset val="186"/>
    </font>
    <font>
      <b/>
      <i/>
      <sz val="12"/>
      <color rgb="FF000000"/>
      <name val="Times New Roman"/>
      <family val="1"/>
      <charset val="186"/>
    </font>
    <font>
      <b/>
      <sz val="12"/>
      <color rgb="FF000000"/>
      <name val="Times New Roman"/>
      <family val="1"/>
      <charset val="186"/>
    </font>
    <font>
      <sz val="7"/>
      <color rgb="FF000000"/>
      <name val="Times New Roman"/>
      <family val="1"/>
      <charset val="186"/>
    </font>
  </fonts>
  <fills count="3">
    <fill>
      <patternFill patternType="none"/>
    </fill>
    <fill>
      <patternFill patternType="gray125"/>
    </fill>
    <fill>
      <patternFill patternType="solid">
        <fgColor rgb="FFD9F2D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s>
  <cellStyleXfs count="3">
    <xf numFmtId="0" fontId="0" fillId="0" borderId="0"/>
    <xf numFmtId="0" fontId="2" fillId="0" borderId="0"/>
    <xf numFmtId="0" fontId="1" fillId="0" borderId="0"/>
  </cellStyleXfs>
  <cellXfs count="46">
    <xf numFmtId="0" fontId="0" fillId="0" borderId="0" xfId="0"/>
    <xf numFmtId="0" fontId="3" fillId="0" borderId="0" xfId="0" applyFont="1" applyAlignment="1">
      <alignment horizontal="center" vertical="center" wrapText="1"/>
    </xf>
    <xf numFmtId="0" fontId="0" fillId="0" borderId="0" xfId="0" applyAlignme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8" fillId="0" borderId="7" xfId="0" applyFont="1" applyBorder="1" applyAlignment="1">
      <alignment vertical="center" wrapText="1"/>
    </xf>
    <xf numFmtId="0" fontId="6" fillId="0" borderId="7" xfId="0" applyFont="1" applyBorder="1" applyAlignment="1">
      <alignment horizontal="justify" vertical="center" wrapText="1"/>
    </xf>
    <xf numFmtId="0" fontId="6" fillId="0" borderId="5" xfId="0" applyFont="1" applyBorder="1" applyAlignment="1">
      <alignment vertical="center" wrapText="1"/>
    </xf>
    <xf numFmtId="0" fontId="8" fillId="0" borderId="7" xfId="0" applyFont="1" applyBorder="1" applyAlignment="1">
      <alignment horizontal="justify" vertical="center" wrapText="1"/>
    </xf>
    <xf numFmtId="0" fontId="6" fillId="0" borderId="5"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5" xfId="0" applyFont="1" applyBorder="1" applyAlignment="1">
      <alignment vertical="center" wrapText="1"/>
    </xf>
    <xf numFmtId="0" fontId="5" fillId="0" borderId="5" xfId="0" applyFont="1" applyBorder="1" applyAlignment="1">
      <alignment vertical="center" wrapText="1"/>
    </xf>
    <xf numFmtId="0" fontId="10" fillId="0" borderId="5" xfId="0" applyFont="1" applyBorder="1" applyAlignment="1">
      <alignment vertical="center" wrapText="1"/>
    </xf>
    <xf numFmtId="0" fontId="9" fillId="0" borderId="7" xfId="0" applyFont="1" applyBorder="1" applyAlignment="1">
      <alignment vertical="center" wrapText="1"/>
    </xf>
    <xf numFmtId="0" fontId="11" fillId="0" borderId="5" xfId="0" applyFont="1" applyBorder="1" applyAlignment="1">
      <alignment vertical="center" wrapText="1"/>
    </xf>
    <xf numFmtId="0" fontId="8" fillId="0" borderId="5" xfId="0" applyFont="1" applyBorder="1" applyAlignment="1">
      <alignment vertical="center" wrapText="1"/>
    </xf>
    <xf numFmtId="0" fontId="7" fillId="2" borderId="8" xfId="0" applyFont="1" applyFill="1" applyBorder="1" applyAlignment="1">
      <alignment vertical="center" wrapText="1"/>
    </xf>
    <xf numFmtId="0" fontId="7" fillId="2" borderId="9" xfId="0" applyFont="1" applyFill="1" applyBorder="1" applyAlignment="1">
      <alignment vertical="center" wrapText="1"/>
    </xf>
    <xf numFmtId="0" fontId="7" fillId="2" borderId="3" xfId="0" applyFont="1" applyFill="1" applyBorder="1" applyAlignment="1">
      <alignment vertical="center" wrapText="1"/>
    </xf>
    <xf numFmtId="0" fontId="6" fillId="0" borderId="10" xfId="0" applyFont="1" applyBorder="1" applyAlignment="1">
      <alignment vertical="center" wrapText="1"/>
    </xf>
    <xf numFmtId="0" fontId="6" fillId="0" borderId="6" xfId="0" applyFont="1" applyBorder="1" applyAlignment="1">
      <alignment vertical="center" wrapText="1"/>
    </xf>
    <xf numFmtId="0" fontId="6" fillId="0" borderId="4" xfId="0" applyFont="1" applyBorder="1" applyAlignment="1">
      <alignment vertical="center" wrapText="1"/>
    </xf>
    <xf numFmtId="0" fontId="12" fillId="2" borderId="8" xfId="0" applyFont="1" applyFill="1" applyBorder="1" applyAlignment="1">
      <alignment vertical="center" wrapText="1"/>
    </xf>
    <xf numFmtId="0" fontId="12" fillId="2" borderId="9" xfId="0" applyFont="1" applyFill="1" applyBorder="1" applyAlignment="1">
      <alignment vertical="center" wrapText="1"/>
    </xf>
    <xf numFmtId="0" fontId="12" fillId="2" borderId="3" xfId="0" applyFont="1" applyFill="1" applyBorder="1" applyAlignment="1">
      <alignment vertical="center" wrapText="1"/>
    </xf>
    <xf numFmtId="0" fontId="5" fillId="0" borderId="0" xfId="0" applyFont="1" applyAlignment="1">
      <alignment horizontal="center" vertical="center"/>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0" xfId="0" applyFont="1" applyAlignment="1">
      <alignment horizontal="center" vertical="center"/>
    </xf>
    <xf numFmtId="0" fontId="0" fillId="0" borderId="0" xfId="0" applyAlignment="1">
      <alignment horizontal="center"/>
    </xf>
    <xf numFmtId="0" fontId="4" fillId="0" borderId="0" xfId="0" applyFont="1" applyAlignment="1">
      <alignment horizontal="center" vertical="center"/>
    </xf>
    <xf numFmtId="0" fontId="10" fillId="0" borderId="0" xfId="0" applyFont="1" applyAlignment="1">
      <alignment horizontal="left" vertical="center"/>
    </xf>
    <xf numFmtId="0" fontId="5" fillId="0" borderId="0" xfId="0" applyFont="1" applyAlignment="1">
      <alignment horizontal="left" vertical="center"/>
    </xf>
    <xf numFmtId="0" fontId="10" fillId="0" borderId="0" xfId="0" applyFont="1" applyAlignment="1">
      <alignment horizontal="left" vertical="center" wrapText="1"/>
    </xf>
    <xf numFmtId="0" fontId="0" fillId="0" borderId="0" xfId="0" applyAlignment="1">
      <alignment horizontal="left"/>
    </xf>
    <xf numFmtId="0" fontId="13" fillId="0" borderId="11" xfId="0" applyFont="1" applyBorder="1" applyAlignment="1">
      <alignment horizontal="right" vertical="center" wrapText="1"/>
    </xf>
    <xf numFmtId="0" fontId="13" fillId="0" borderId="12" xfId="0" applyFont="1" applyBorder="1" applyAlignment="1">
      <alignment horizontal="right" vertical="center" wrapText="1"/>
    </xf>
    <xf numFmtId="0" fontId="13" fillId="0" borderId="1" xfId="0" applyFont="1" applyBorder="1" applyAlignment="1">
      <alignment horizontal="right" vertical="center" wrapText="1"/>
    </xf>
    <xf numFmtId="0" fontId="9" fillId="0" borderId="1" xfId="0" applyFont="1" applyBorder="1" applyAlignment="1">
      <alignment vertical="center" wrapText="1"/>
    </xf>
    <xf numFmtId="0" fontId="5" fillId="0" borderId="13" xfId="0" applyFont="1" applyBorder="1" applyAlignment="1">
      <alignment horizontal="left" vertical="center" wrapText="1"/>
    </xf>
    <xf numFmtId="0" fontId="6" fillId="0" borderId="0" xfId="0" applyFont="1" applyAlignment="1">
      <alignment horizontal="left" wrapText="1"/>
    </xf>
    <xf numFmtId="0" fontId="10" fillId="0" borderId="0" xfId="0" applyFont="1" applyAlignment="1">
      <alignment horizontal="left"/>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112A9-D5B2-4C8E-9EC8-64AD29F454C8}">
  <dimension ref="A1:H245"/>
  <sheetViews>
    <sheetView tabSelected="1" topLeftCell="A218" workbookViewId="0">
      <selection activeCell="N237" sqref="N237"/>
    </sheetView>
  </sheetViews>
  <sheetFormatPr defaultRowHeight="14.5" x14ac:dyDescent="0.35"/>
  <cols>
    <col min="1" max="1" width="8.7265625" style="33"/>
    <col min="2" max="2" width="54" customWidth="1"/>
    <col min="3" max="3" width="22.54296875" customWidth="1"/>
  </cols>
  <sheetData>
    <row r="1" spans="1:8" ht="15" x14ac:dyDescent="0.35">
      <c r="A1" s="34" t="s">
        <v>0</v>
      </c>
      <c r="B1" s="34"/>
      <c r="C1" s="34"/>
      <c r="D1" s="2"/>
      <c r="E1" s="2"/>
      <c r="F1" s="2"/>
      <c r="G1" s="2"/>
      <c r="H1" s="2"/>
    </row>
    <row r="2" spans="1:8" ht="56.5" customHeight="1" thickBot="1" x14ac:dyDescent="0.4">
      <c r="A2" s="1" t="s">
        <v>233</v>
      </c>
      <c r="B2" s="1"/>
      <c r="C2" s="1"/>
      <c r="D2" s="2"/>
      <c r="E2" s="2"/>
      <c r="F2" s="2"/>
      <c r="G2" s="2"/>
      <c r="H2" s="2"/>
    </row>
    <row r="3" spans="1:8" ht="15" thickBot="1" x14ac:dyDescent="0.4">
      <c r="A3" s="3" t="s">
        <v>1</v>
      </c>
      <c r="B3" s="4" t="s">
        <v>2</v>
      </c>
      <c r="C3" s="4" t="s">
        <v>239</v>
      </c>
    </row>
    <row r="4" spans="1:8" ht="15" thickBot="1" x14ac:dyDescent="0.4">
      <c r="A4" s="17" t="s">
        <v>3</v>
      </c>
      <c r="B4" s="18"/>
      <c r="C4" s="19"/>
    </row>
    <row r="5" spans="1:8" x14ac:dyDescent="0.35">
      <c r="A5" s="27">
        <v>1</v>
      </c>
      <c r="B5" s="5" t="s">
        <v>4</v>
      </c>
      <c r="C5" s="20"/>
    </row>
    <row r="6" spans="1:8" x14ac:dyDescent="0.35">
      <c r="A6" s="28"/>
      <c r="B6" s="6" t="s">
        <v>5</v>
      </c>
      <c r="C6" s="21"/>
    </row>
    <row r="7" spans="1:8" x14ac:dyDescent="0.35">
      <c r="A7" s="28"/>
      <c r="B7" s="6" t="s">
        <v>234</v>
      </c>
      <c r="C7" s="21"/>
    </row>
    <row r="8" spans="1:8" x14ac:dyDescent="0.35">
      <c r="A8" s="28"/>
      <c r="B8" s="6" t="s">
        <v>6</v>
      </c>
      <c r="C8" s="21"/>
    </row>
    <row r="9" spans="1:8" x14ac:dyDescent="0.35">
      <c r="A9" s="28"/>
      <c r="B9" s="6" t="s">
        <v>7</v>
      </c>
      <c r="C9" s="21"/>
    </row>
    <row r="10" spans="1:8" ht="28" x14ac:dyDescent="0.35">
      <c r="A10" s="28"/>
      <c r="B10" s="6" t="s">
        <v>8</v>
      </c>
      <c r="C10" s="21"/>
    </row>
    <row r="11" spans="1:8" ht="28.5" thickBot="1" x14ac:dyDescent="0.4">
      <c r="A11" s="29"/>
      <c r="B11" s="7" t="s">
        <v>9</v>
      </c>
      <c r="C11" s="22"/>
    </row>
    <row r="12" spans="1:8" x14ac:dyDescent="0.35">
      <c r="A12" s="27">
        <v>2</v>
      </c>
      <c r="B12" s="8" t="s">
        <v>10</v>
      </c>
      <c r="C12" s="20"/>
    </row>
    <row r="13" spans="1:8" x14ac:dyDescent="0.35">
      <c r="A13" s="28"/>
      <c r="B13" s="6" t="s">
        <v>11</v>
      </c>
      <c r="C13" s="21"/>
    </row>
    <row r="14" spans="1:8" x14ac:dyDescent="0.35">
      <c r="A14" s="28"/>
      <c r="B14" s="6" t="s">
        <v>12</v>
      </c>
      <c r="C14" s="21"/>
    </row>
    <row r="15" spans="1:8" x14ac:dyDescent="0.35">
      <c r="A15" s="28"/>
      <c r="B15" s="6" t="s">
        <v>13</v>
      </c>
      <c r="C15" s="21"/>
    </row>
    <row r="16" spans="1:8" x14ac:dyDescent="0.35">
      <c r="A16" s="28"/>
      <c r="B16" s="6" t="s">
        <v>14</v>
      </c>
      <c r="C16" s="21"/>
    </row>
    <row r="17" spans="1:3" x14ac:dyDescent="0.35">
      <c r="A17" s="28"/>
      <c r="B17" s="6" t="s">
        <v>15</v>
      </c>
      <c r="C17" s="21"/>
    </row>
    <row r="18" spans="1:3" ht="15" thickBot="1" x14ac:dyDescent="0.4">
      <c r="A18" s="29"/>
      <c r="B18" s="7" t="s">
        <v>16</v>
      </c>
      <c r="C18" s="22"/>
    </row>
    <row r="19" spans="1:3" x14ac:dyDescent="0.35">
      <c r="A19" s="27">
        <v>3</v>
      </c>
      <c r="B19" s="8" t="s">
        <v>17</v>
      </c>
      <c r="C19" s="20"/>
    </row>
    <row r="20" spans="1:3" x14ac:dyDescent="0.35">
      <c r="A20" s="28"/>
      <c r="B20" s="6" t="s">
        <v>18</v>
      </c>
      <c r="C20" s="21"/>
    </row>
    <row r="21" spans="1:3" x14ac:dyDescent="0.35">
      <c r="A21" s="28"/>
      <c r="B21" s="6" t="s">
        <v>19</v>
      </c>
      <c r="C21" s="21"/>
    </row>
    <row r="22" spans="1:3" x14ac:dyDescent="0.35">
      <c r="A22" s="28"/>
      <c r="B22" s="6" t="s">
        <v>20</v>
      </c>
      <c r="C22" s="21"/>
    </row>
    <row r="23" spans="1:3" x14ac:dyDescent="0.35">
      <c r="A23" s="28"/>
      <c r="B23" s="6" t="s">
        <v>21</v>
      </c>
      <c r="C23" s="21"/>
    </row>
    <row r="24" spans="1:3" x14ac:dyDescent="0.35">
      <c r="A24" s="28"/>
      <c r="B24" s="6" t="s">
        <v>22</v>
      </c>
      <c r="C24" s="21"/>
    </row>
    <row r="25" spans="1:3" ht="28.5" thickBot="1" x14ac:dyDescent="0.4">
      <c r="A25" s="29"/>
      <c r="B25" s="9" t="s">
        <v>23</v>
      </c>
      <c r="C25" s="22"/>
    </row>
    <row r="26" spans="1:3" x14ac:dyDescent="0.35">
      <c r="A26" s="27">
        <v>4</v>
      </c>
      <c r="B26" s="8" t="s">
        <v>24</v>
      </c>
      <c r="C26" s="20"/>
    </row>
    <row r="27" spans="1:3" x14ac:dyDescent="0.35">
      <c r="A27" s="28"/>
      <c r="B27" s="6" t="s">
        <v>25</v>
      </c>
      <c r="C27" s="21"/>
    </row>
    <row r="28" spans="1:3" x14ac:dyDescent="0.35">
      <c r="A28" s="28"/>
      <c r="B28" s="6" t="s">
        <v>26</v>
      </c>
      <c r="C28" s="21"/>
    </row>
    <row r="29" spans="1:3" x14ac:dyDescent="0.35">
      <c r="A29" s="28"/>
      <c r="B29" s="6" t="s">
        <v>27</v>
      </c>
      <c r="C29" s="21"/>
    </row>
    <row r="30" spans="1:3" ht="28" x14ac:dyDescent="0.35">
      <c r="A30" s="28"/>
      <c r="B30" s="6" t="s">
        <v>28</v>
      </c>
      <c r="C30" s="21"/>
    </row>
    <row r="31" spans="1:3" x14ac:dyDescent="0.35">
      <c r="A31" s="28"/>
      <c r="B31" s="6" t="s">
        <v>29</v>
      </c>
      <c r="C31" s="21"/>
    </row>
    <row r="32" spans="1:3" ht="28.5" thickBot="1" x14ac:dyDescent="0.4">
      <c r="A32" s="29"/>
      <c r="B32" s="9" t="s">
        <v>30</v>
      </c>
      <c r="C32" s="22"/>
    </row>
    <row r="33" spans="1:3" x14ac:dyDescent="0.35">
      <c r="A33" s="27">
        <v>5</v>
      </c>
      <c r="B33" s="8" t="s">
        <v>31</v>
      </c>
      <c r="C33" s="20"/>
    </row>
    <row r="34" spans="1:3" ht="28" x14ac:dyDescent="0.35">
      <c r="A34" s="28"/>
      <c r="B34" s="6" t="s">
        <v>32</v>
      </c>
      <c r="C34" s="21"/>
    </row>
    <row r="35" spans="1:3" x14ac:dyDescent="0.35">
      <c r="A35" s="28"/>
      <c r="B35" s="6" t="s">
        <v>33</v>
      </c>
      <c r="C35" s="21"/>
    </row>
    <row r="36" spans="1:3" x14ac:dyDescent="0.35">
      <c r="A36" s="28"/>
      <c r="B36" s="6" t="s">
        <v>34</v>
      </c>
      <c r="C36" s="21"/>
    </row>
    <row r="37" spans="1:3" x14ac:dyDescent="0.35">
      <c r="A37" s="28"/>
      <c r="B37" s="6" t="s">
        <v>35</v>
      </c>
      <c r="C37" s="21"/>
    </row>
    <row r="38" spans="1:3" ht="15" thickBot="1" x14ac:dyDescent="0.4">
      <c r="A38" s="29"/>
      <c r="B38" s="9" t="s">
        <v>36</v>
      </c>
      <c r="C38" s="22"/>
    </row>
    <row r="39" spans="1:3" x14ac:dyDescent="0.35">
      <c r="A39" s="27">
        <v>7</v>
      </c>
      <c r="B39" s="8" t="s">
        <v>37</v>
      </c>
      <c r="C39" s="20"/>
    </row>
    <row r="40" spans="1:3" ht="28" x14ac:dyDescent="0.35">
      <c r="A40" s="28"/>
      <c r="B40" s="6" t="s">
        <v>38</v>
      </c>
      <c r="C40" s="21"/>
    </row>
    <row r="41" spans="1:3" x14ac:dyDescent="0.35">
      <c r="A41" s="28"/>
      <c r="B41" s="6" t="s">
        <v>39</v>
      </c>
      <c r="C41" s="21"/>
    </row>
    <row r="42" spans="1:3" ht="28" x14ac:dyDescent="0.35">
      <c r="A42" s="28"/>
      <c r="B42" s="6" t="s">
        <v>40</v>
      </c>
      <c r="C42" s="21"/>
    </row>
    <row r="43" spans="1:3" x14ac:dyDescent="0.35">
      <c r="A43" s="28"/>
      <c r="B43" s="6" t="s">
        <v>41</v>
      </c>
      <c r="C43" s="21"/>
    </row>
    <row r="44" spans="1:3" x14ac:dyDescent="0.35">
      <c r="A44" s="28"/>
      <c r="B44" s="6" t="s">
        <v>42</v>
      </c>
      <c r="C44" s="21"/>
    </row>
    <row r="45" spans="1:3" x14ac:dyDescent="0.35">
      <c r="A45" s="28"/>
      <c r="B45" s="6" t="s">
        <v>43</v>
      </c>
      <c r="C45" s="21"/>
    </row>
    <row r="46" spans="1:3" ht="15" thickBot="1" x14ac:dyDescent="0.4">
      <c r="A46" s="29"/>
      <c r="B46" s="9" t="s">
        <v>44</v>
      </c>
      <c r="C46" s="22"/>
    </row>
    <row r="47" spans="1:3" x14ac:dyDescent="0.35">
      <c r="A47" s="27">
        <v>8</v>
      </c>
      <c r="B47" s="8" t="s">
        <v>45</v>
      </c>
      <c r="C47" s="20"/>
    </row>
    <row r="48" spans="1:3" x14ac:dyDescent="0.35">
      <c r="A48" s="28"/>
      <c r="B48" s="6" t="s">
        <v>46</v>
      </c>
      <c r="C48" s="21"/>
    </row>
    <row r="49" spans="1:3" x14ac:dyDescent="0.35">
      <c r="A49" s="28"/>
      <c r="B49" s="6" t="s">
        <v>47</v>
      </c>
      <c r="C49" s="21"/>
    </row>
    <row r="50" spans="1:3" x14ac:dyDescent="0.35">
      <c r="A50" s="28"/>
      <c r="B50" s="6" t="s">
        <v>48</v>
      </c>
      <c r="C50" s="21"/>
    </row>
    <row r="51" spans="1:3" x14ac:dyDescent="0.35">
      <c r="A51" s="28"/>
      <c r="B51" s="6" t="s">
        <v>49</v>
      </c>
      <c r="C51" s="21"/>
    </row>
    <row r="52" spans="1:3" x14ac:dyDescent="0.35">
      <c r="A52" s="28"/>
      <c r="B52" s="6" t="s">
        <v>50</v>
      </c>
      <c r="C52" s="21"/>
    </row>
    <row r="53" spans="1:3" x14ac:dyDescent="0.35">
      <c r="A53" s="28"/>
      <c r="B53" s="6" t="s">
        <v>51</v>
      </c>
      <c r="C53" s="21"/>
    </row>
    <row r="54" spans="1:3" x14ac:dyDescent="0.35">
      <c r="A54" s="28"/>
      <c r="B54" s="6" t="s">
        <v>52</v>
      </c>
      <c r="C54" s="21"/>
    </row>
    <row r="55" spans="1:3" x14ac:dyDescent="0.35">
      <c r="A55" s="28"/>
      <c r="B55" s="6" t="s">
        <v>53</v>
      </c>
      <c r="C55" s="21"/>
    </row>
    <row r="56" spans="1:3" x14ac:dyDescent="0.35">
      <c r="A56" s="28"/>
      <c r="B56" s="6" t="s">
        <v>54</v>
      </c>
      <c r="C56" s="21"/>
    </row>
    <row r="57" spans="1:3" ht="15" thickBot="1" x14ac:dyDescent="0.4">
      <c r="A57" s="29"/>
      <c r="B57" s="9" t="s">
        <v>55</v>
      </c>
      <c r="C57" s="22"/>
    </row>
    <row r="58" spans="1:3" x14ac:dyDescent="0.35">
      <c r="A58" s="27">
        <v>9</v>
      </c>
      <c r="B58" s="8" t="s">
        <v>56</v>
      </c>
      <c r="C58" s="20"/>
    </row>
    <row r="59" spans="1:3" ht="15" thickBot="1" x14ac:dyDescent="0.4">
      <c r="A59" s="29"/>
      <c r="B59" s="9" t="s">
        <v>57</v>
      </c>
      <c r="C59" s="22"/>
    </row>
    <row r="60" spans="1:3" ht="16" thickBot="1" x14ac:dyDescent="0.4">
      <c r="A60" s="30">
        <v>10</v>
      </c>
      <c r="B60" s="10" t="s">
        <v>58</v>
      </c>
      <c r="C60" s="7"/>
    </row>
    <row r="61" spans="1:3" ht="15" thickBot="1" x14ac:dyDescent="0.4">
      <c r="A61" s="17" t="s">
        <v>59</v>
      </c>
      <c r="B61" s="18"/>
      <c r="C61" s="19"/>
    </row>
    <row r="62" spans="1:3" ht="16" thickBot="1" x14ac:dyDescent="0.4">
      <c r="A62" s="31">
        <f>A60+1</f>
        <v>11</v>
      </c>
      <c r="B62" s="7" t="s">
        <v>60</v>
      </c>
      <c r="C62" s="11"/>
    </row>
    <row r="63" spans="1:3" ht="16" thickBot="1" x14ac:dyDescent="0.4">
      <c r="A63" s="31">
        <f>A62+1</f>
        <v>12</v>
      </c>
      <c r="B63" s="7" t="s">
        <v>61</v>
      </c>
      <c r="C63" s="11"/>
    </row>
    <row r="64" spans="1:3" ht="16" thickBot="1" x14ac:dyDescent="0.4">
      <c r="A64" s="31">
        <f t="shared" ref="A64:A78" si="0">A63+1</f>
        <v>13</v>
      </c>
      <c r="B64" s="12" t="s">
        <v>62</v>
      </c>
      <c r="C64" s="11"/>
    </row>
    <row r="65" spans="1:3" ht="16" thickBot="1" x14ac:dyDescent="0.4">
      <c r="A65" s="31">
        <f t="shared" si="0"/>
        <v>14</v>
      </c>
      <c r="B65" s="13" t="s">
        <v>245</v>
      </c>
      <c r="C65" s="11"/>
    </row>
    <row r="66" spans="1:3" ht="16" thickBot="1" x14ac:dyDescent="0.4">
      <c r="A66" s="31">
        <f t="shared" si="0"/>
        <v>15</v>
      </c>
      <c r="B66" s="12" t="s">
        <v>63</v>
      </c>
      <c r="C66" s="11"/>
    </row>
    <row r="67" spans="1:3" ht="16" thickBot="1" x14ac:dyDescent="0.4">
      <c r="A67" s="31">
        <f t="shared" si="0"/>
        <v>16</v>
      </c>
      <c r="B67" s="12" t="s">
        <v>64</v>
      </c>
      <c r="C67" s="11"/>
    </row>
    <row r="68" spans="1:3" ht="31.5" thickBot="1" x14ac:dyDescent="0.4">
      <c r="A68" s="31">
        <f t="shared" si="0"/>
        <v>17</v>
      </c>
      <c r="B68" s="12" t="s">
        <v>65</v>
      </c>
      <c r="C68" s="11"/>
    </row>
    <row r="69" spans="1:3" ht="16" thickBot="1" x14ac:dyDescent="0.4">
      <c r="A69" s="31">
        <f t="shared" si="0"/>
        <v>18</v>
      </c>
      <c r="B69" s="12" t="s">
        <v>66</v>
      </c>
      <c r="C69" s="11"/>
    </row>
    <row r="70" spans="1:3" ht="16" thickBot="1" x14ac:dyDescent="0.4">
      <c r="A70" s="31">
        <f t="shared" si="0"/>
        <v>19</v>
      </c>
      <c r="B70" s="12" t="s">
        <v>67</v>
      </c>
      <c r="C70" s="11"/>
    </row>
    <row r="71" spans="1:3" ht="16" thickBot="1" x14ac:dyDescent="0.4">
      <c r="A71" s="31">
        <f t="shared" si="0"/>
        <v>20</v>
      </c>
      <c r="B71" s="12" t="s">
        <v>68</v>
      </c>
      <c r="C71" s="11"/>
    </row>
    <row r="72" spans="1:3" ht="16" thickBot="1" x14ac:dyDescent="0.4">
      <c r="A72" s="31">
        <f t="shared" si="0"/>
        <v>21</v>
      </c>
      <c r="B72" s="12" t="s">
        <v>69</v>
      </c>
      <c r="C72" s="11"/>
    </row>
    <row r="73" spans="1:3" ht="28.5" thickBot="1" x14ac:dyDescent="0.4">
      <c r="A73" s="31">
        <f t="shared" si="0"/>
        <v>22</v>
      </c>
      <c r="B73" s="15" t="s">
        <v>70</v>
      </c>
      <c r="C73" s="11"/>
    </row>
    <row r="74" spans="1:3" ht="16" thickBot="1" x14ac:dyDescent="0.4">
      <c r="A74" s="31">
        <f t="shared" si="0"/>
        <v>23</v>
      </c>
      <c r="B74" s="15" t="s">
        <v>71</v>
      </c>
      <c r="C74" s="11"/>
    </row>
    <row r="75" spans="1:3" ht="28.5" thickBot="1" x14ac:dyDescent="0.4">
      <c r="A75" s="31">
        <f t="shared" si="0"/>
        <v>24</v>
      </c>
      <c r="B75" s="7" t="s">
        <v>72</v>
      </c>
      <c r="C75" s="11"/>
    </row>
    <row r="76" spans="1:3" ht="16" thickBot="1" x14ac:dyDescent="0.4">
      <c r="A76" s="31">
        <f t="shared" si="0"/>
        <v>25</v>
      </c>
      <c r="B76" s="15" t="s">
        <v>73</v>
      </c>
      <c r="C76" s="11"/>
    </row>
    <row r="77" spans="1:3" ht="16" thickBot="1" x14ac:dyDescent="0.4">
      <c r="A77" s="31">
        <f t="shared" si="0"/>
        <v>26</v>
      </c>
      <c r="B77" s="15" t="s">
        <v>74</v>
      </c>
      <c r="C77" s="11"/>
    </row>
    <row r="78" spans="1:3" ht="16" thickBot="1" x14ac:dyDescent="0.4">
      <c r="A78" s="31">
        <f t="shared" si="0"/>
        <v>27</v>
      </c>
      <c r="B78" s="15" t="s">
        <v>75</v>
      </c>
      <c r="C78" s="11"/>
    </row>
    <row r="79" spans="1:3" ht="15" thickBot="1" x14ac:dyDescent="0.4">
      <c r="A79" s="17" t="s">
        <v>76</v>
      </c>
      <c r="B79" s="18"/>
      <c r="C79" s="19"/>
    </row>
    <row r="80" spans="1:3" ht="16" thickBot="1" x14ac:dyDescent="0.4">
      <c r="A80" s="31">
        <f>A78+1</f>
        <v>28</v>
      </c>
      <c r="B80" s="7" t="s">
        <v>77</v>
      </c>
      <c r="C80" s="11"/>
    </row>
    <row r="81" spans="1:3" thickBot="1" x14ac:dyDescent="0.4">
      <c r="A81" s="31">
        <f>A80+1</f>
        <v>29</v>
      </c>
      <c r="B81" s="7" t="s">
        <v>78</v>
      </c>
      <c r="C81" s="11"/>
    </row>
    <row r="82" spans="1:3" ht="16" thickBot="1" x14ac:dyDescent="0.4">
      <c r="A82" s="31">
        <f t="shared" ref="A82:A90" si="1">A81+1</f>
        <v>30</v>
      </c>
      <c r="B82" s="7" t="s">
        <v>79</v>
      </c>
      <c r="C82" s="11"/>
    </row>
    <row r="83" spans="1:3" ht="16" thickBot="1" x14ac:dyDescent="0.4">
      <c r="A83" s="31">
        <f t="shared" si="1"/>
        <v>31</v>
      </c>
      <c r="B83" s="7" t="s">
        <v>80</v>
      </c>
      <c r="C83" s="11"/>
    </row>
    <row r="84" spans="1:3" ht="16" thickBot="1" x14ac:dyDescent="0.4">
      <c r="A84" s="31">
        <f t="shared" si="1"/>
        <v>32</v>
      </c>
      <c r="B84" s="7" t="s">
        <v>81</v>
      </c>
      <c r="C84" s="11"/>
    </row>
    <row r="85" spans="1:3" ht="16" thickBot="1" x14ac:dyDescent="0.4">
      <c r="A85" s="31">
        <f t="shared" si="1"/>
        <v>33</v>
      </c>
      <c r="B85" s="7" t="s">
        <v>82</v>
      </c>
      <c r="C85" s="11"/>
    </row>
    <row r="86" spans="1:3" ht="16" thickBot="1" x14ac:dyDescent="0.4">
      <c r="A86" s="31">
        <f t="shared" si="1"/>
        <v>34</v>
      </c>
      <c r="B86" s="7" t="s">
        <v>83</v>
      </c>
      <c r="C86" s="11"/>
    </row>
    <row r="87" spans="1:3" ht="16" thickBot="1" x14ac:dyDescent="0.4">
      <c r="A87" s="31">
        <f t="shared" si="1"/>
        <v>35</v>
      </c>
      <c r="B87" s="7" t="s">
        <v>84</v>
      </c>
      <c r="C87" s="11"/>
    </row>
    <row r="88" spans="1:3" ht="16" thickBot="1" x14ac:dyDescent="0.4">
      <c r="A88" s="31">
        <f t="shared" si="1"/>
        <v>36</v>
      </c>
      <c r="B88" s="7" t="s">
        <v>85</v>
      </c>
      <c r="C88" s="11"/>
    </row>
    <row r="89" spans="1:3" ht="16" thickBot="1" x14ac:dyDescent="0.4">
      <c r="A89" s="31">
        <f t="shared" si="1"/>
        <v>37</v>
      </c>
      <c r="B89" s="7" t="s">
        <v>86</v>
      </c>
      <c r="C89" s="11"/>
    </row>
    <row r="90" spans="1:3" ht="16" thickBot="1" x14ac:dyDescent="0.4">
      <c r="A90" s="31">
        <f t="shared" si="1"/>
        <v>38</v>
      </c>
      <c r="B90" s="7" t="s">
        <v>87</v>
      </c>
      <c r="C90" s="11"/>
    </row>
    <row r="91" spans="1:3" ht="15" thickBot="1" x14ac:dyDescent="0.4">
      <c r="A91" s="17" t="s">
        <v>88</v>
      </c>
      <c r="B91" s="18"/>
      <c r="C91" s="19"/>
    </row>
    <row r="92" spans="1:3" ht="16" thickBot="1" x14ac:dyDescent="0.4">
      <c r="A92" s="31">
        <f>A90+1</f>
        <v>39</v>
      </c>
      <c r="B92" s="7" t="s">
        <v>89</v>
      </c>
      <c r="C92" s="11"/>
    </row>
    <row r="93" spans="1:3" ht="16" thickBot="1" x14ac:dyDescent="0.4">
      <c r="A93" s="31">
        <f>A92+1</f>
        <v>40</v>
      </c>
      <c r="B93" s="7" t="s">
        <v>90</v>
      </c>
      <c r="C93" s="11"/>
    </row>
    <row r="94" spans="1:3" ht="16" thickBot="1" x14ac:dyDescent="0.4">
      <c r="A94" s="31">
        <f t="shared" ref="A94:A95" si="2">A93+1</f>
        <v>41</v>
      </c>
      <c r="B94" s="7" t="s">
        <v>96</v>
      </c>
      <c r="C94" s="11"/>
    </row>
    <row r="95" spans="1:3" ht="16" thickBot="1" x14ac:dyDescent="0.4">
      <c r="A95" s="31">
        <f t="shared" si="2"/>
        <v>42</v>
      </c>
      <c r="B95" s="7" t="s">
        <v>97</v>
      </c>
      <c r="C95" s="11"/>
    </row>
    <row r="96" spans="1:3" ht="28.5" thickBot="1" x14ac:dyDescent="0.4">
      <c r="A96" s="31">
        <f>A93+1</f>
        <v>41</v>
      </c>
      <c r="B96" s="7" t="s">
        <v>91</v>
      </c>
      <c r="C96" s="11"/>
    </row>
    <row r="97" spans="1:3" ht="16" thickBot="1" x14ac:dyDescent="0.4">
      <c r="A97" s="31">
        <f t="shared" ref="A97:A122" si="3">A96+1</f>
        <v>42</v>
      </c>
      <c r="B97" s="7" t="s">
        <v>92</v>
      </c>
      <c r="C97" s="11"/>
    </row>
    <row r="98" spans="1:3" ht="16" thickBot="1" x14ac:dyDescent="0.4">
      <c r="A98" s="31">
        <f t="shared" si="3"/>
        <v>43</v>
      </c>
      <c r="B98" s="7" t="s">
        <v>93</v>
      </c>
      <c r="C98" s="11"/>
    </row>
    <row r="99" spans="1:3" ht="28.5" thickBot="1" x14ac:dyDescent="0.4">
      <c r="A99" s="31">
        <f t="shared" si="3"/>
        <v>44</v>
      </c>
      <c r="B99" s="7" t="s">
        <v>94</v>
      </c>
      <c r="C99" s="11"/>
    </row>
    <row r="100" spans="1:3" ht="16" thickBot="1" x14ac:dyDescent="0.4">
      <c r="A100" s="31">
        <f t="shared" si="3"/>
        <v>45</v>
      </c>
      <c r="B100" s="7" t="s">
        <v>95</v>
      </c>
      <c r="C100" s="11"/>
    </row>
    <row r="101" spans="1:3" ht="16" thickBot="1" x14ac:dyDescent="0.4">
      <c r="A101" s="31">
        <f>A95+1</f>
        <v>43</v>
      </c>
      <c r="B101" s="7" t="s">
        <v>98</v>
      </c>
      <c r="C101" s="11"/>
    </row>
    <row r="102" spans="1:3" ht="16" thickBot="1" x14ac:dyDescent="0.4">
      <c r="A102" s="31">
        <f t="shared" si="3"/>
        <v>44</v>
      </c>
      <c r="B102" s="15" t="s">
        <v>99</v>
      </c>
      <c r="C102" s="11"/>
    </row>
    <row r="103" spans="1:3" ht="16" thickBot="1" x14ac:dyDescent="0.4">
      <c r="A103" s="31">
        <f t="shared" si="3"/>
        <v>45</v>
      </c>
      <c r="B103" s="7" t="s">
        <v>100</v>
      </c>
      <c r="C103" s="11"/>
    </row>
    <row r="104" spans="1:3" ht="16" thickBot="1" x14ac:dyDescent="0.4">
      <c r="A104" s="31">
        <f t="shared" si="3"/>
        <v>46</v>
      </c>
      <c r="B104" s="7" t="s">
        <v>101</v>
      </c>
      <c r="C104" s="11"/>
    </row>
    <row r="105" spans="1:3" ht="16" thickBot="1" x14ac:dyDescent="0.4">
      <c r="A105" s="31">
        <f t="shared" si="3"/>
        <v>47</v>
      </c>
      <c r="B105" s="7" t="s">
        <v>102</v>
      </c>
      <c r="C105" s="11"/>
    </row>
    <row r="106" spans="1:3" ht="16" thickBot="1" x14ac:dyDescent="0.4">
      <c r="A106" s="31">
        <f t="shared" si="3"/>
        <v>48</v>
      </c>
      <c r="B106" s="7" t="s">
        <v>103</v>
      </c>
      <c r="C106" s="11"/>
    </row>
    <row r="107" spans="1:3" ht="16" thickBot="1" x14ac:dyDescent="0.4">
      <c r="A107" s="31">
        <f t="shared" si="3"/>
        <v>49</v>
      </c>
      <c r="B107" s="7" t="s">
        <v>104</v>
      </c>
      <c r="C107" s="11"/>
    </row>
    <row r="108" spans="1:3" ht="16" thickBot="1" x14ac:dyDescent="0.4">
      <c r="A108" s="31">
        <f t="shared" si="3"/>
        <v>50</v>
      </c>
      <c r="B108" s="7" t="s">
        <v>105</v>
      </c>
      <c r="C108" s="11"/>
    </row>
    <row r="109" spans="1:3" ht="28.5" thickBot="1" x14ac:dyDescent="0.4">
      <c r="A109" s="31">
        <f t="shared" si="3"/>
        <v>51</v>
      </c>
      <c r="B109" s="7" t="s">
        <v>106</v>
      </c>
      <c r="C109" s="11"/>
    </row>
    <row r="110" spans="1:3" ht="16" thickBot="1" x14ac:dyDescent="0.4">
      <c r="A110" s="31">
        <f t="shared" si="3"/>
        <v>52</v>
      </c>
      <c r="B110" s="7" t="s">
        <v>107</v>
      </c>
      <c r="C110" s="11"/>
    </row>
    <row r="111" spans="1:3" ht="16" thickBot="1" x14ac:dyDescent="0.4">
      <c r="A111" s="31">
        <f t="shared" si="3"/>
        <v>53</v>
      </c>
      <c r="B111" s="7" t="s">
        <v>108</v>
      </c>
      <c r="C111" s="11"/>
    </row>
    <row r="112" spans="1:3" ht="16" thickBot="1" x14ac:dyDescent="0.4">
      <c r="A112" s="31">
        <f t="shared" si="3"/>
        <v>54</v>
      </c>
      <c r="B112" s="15" t="s">
        <v>109</v>
      </c>
      <c r="C112" s="11"/>
    </row>
    <row r="113" spans="1:3" ht="16" thickBot="1" x14ac:dyDescent="0.4">
      <c r="A113" s="31">
        <f t="shared" si="3"/>
        <v>55</v>
      </c>
      <c r="B113" s="7" t="s">
        <v>110</v>
      </c>
      <c r="C113" s="11"/>
    </row>
    <row r="114" spans="1:3" ht="16" thickBot="1" x14ac:dyDescent="0.4">
      <c r="A114" s="31">
        <f t="shared" si="3"/>
        <v>56</v>
      </c>
      <c r="B114" s="15" t="s">
        <v>111</v>
      </c>
      <c r="C114" s="11"/>
    </row>
    <row r="115" spans="1:3" ht="16" thickBot="1" x14ac:dyDescent="0.4">
      <c r="A115" s="31">
        <f t="shared" si="3"/>
        <v>57</v>
      </c>
      <c r="B115" s="7" t="s">
        <v>112</v>
      </c>
      <c r="C115" s="11"/>
    </row>
    <row r="116" spans="1:3" ht="16" thickBot="1" x14ac:dyDescent="0.4">
      <c r="A116" s="31">
        <f t="shared" si="3"/>
        <v>58</v>
      </c>
      <c r="B116" s="7" t="s">
        <v>113</v>
      </c>
      <c r="C116" s="11"/>
    </row>
    <row r="117" spans="1:3" ht="16" thickBot="1" x14ac:dyDescent="0.4">
      <c r="A117" s="31">
        <f t="shared" si="3"/>
        <v>59</v>
      </c>
      <c r="B117" s="7" t="s">
        <v>114</v>
      </c>
      <c r="C117" s="11"/>
    </row>
    <row r="118" spans="1:3" ht="16" thickBot="1" x14ac:dyDescent="0.4">
      <c r="A118" s="31">
        <f t="shared" si="3"/>
        <v>60</v>
      </c>
      <c r="B118" s="7" t="s">
        <v>115</v>
      </c>
      <c r="C118" s="11"/>
    </row>
    <row r="119" spans="1:3" ht="16" thickBot="1" x14ac:dyDescent="0.4">
      <c r="A119" s="31">
        <f t="shared" si="3"/>
        <v>61</v>
      </c>
      <c r="B119" s="7" t="s">
        <v>116</v>
      </c>
      <c r="C119" s="11"/>
    </row>
    <row r="120" spans="1:3" ht="16" thickBot="1" x14ac:dyDescent="0.4">
      <c r="A120" s="31">
        <f t="shared" si="3"/>
        <v>62</v>
      </c>
      <c r="B120" s="7" t="s">
        <v>117</v>
      </c>
      <c r="C120" s="11"/>
    </row>
    <row r="121" spans="1:3" ht="16" thickBot="1" x14ac:dyDescent="0.4">
      <c r="A121" s="31">
        <f t="shared" si="3"/>
        <v>63</v>
      </c>
      <c r="B121" s="7" t="s">
        <v>118</v>
      </c>
      <c r="C121" s="11"/>
    </row>
    <row r="122" spans="1:3" ht="16" thickBot="1" x14ac:dyDescent="0.4">
      <c r="A122" s="31">
        <f t="shared" si="3"/>
        <v>64</v>
      </c>
      <c r="B122" s="7" t="s">
        <v>119</v>
      </c>
      <c r="C122" s="11"/>
    </row>
    <row r="123" spans="1:3" ht="15" thickBot="1" x14ac:dyDescent="0.4">
      <c r="A123" s="17" t="s">
        <v>120</v>
      </c>
      <c r="B123" s="18"/>
      <c r="C123" s="19"/>
    </row>
    <row r="124" spans="1:3" ht="16" thickBot="1" x14ac:dyDescent="0.4">
      <c r="A124" s="31">
        <f>A122+1</f>
        <v>65</v>
      </c>
      <c r="B124" s="7" t="s">
        <v>121</v>
      </c>
      <c r="C124" s="11"/>
    </row>
    <row r="125" spans="1:3" ht="16" thickBot="1" x14ac:dyDescent="0.4">
      <c r="A125" s="31">
        <f>A124+1</f>
        <v>66</v>
      </c>
      <c r="B125" s="15" t="s">
        <v>122</v>
      </c>
      <c r="C125" s="11"/>
    </row>
    <row r="126" spans="1:3" ht="16" thickBot="1" x14ac:dyDescent="0.4">
      <c r="A126" s="31">
        <f t="shared" ref="A126:A128" si="4">A125+1</f>
        <v>67</v>
      </c>
      <c r="B126" s="15" t="s">
        <v>123</v>
      </c>
      <c r="C126" s="11"/>
    </row>
    <row r="127" spans="1:3" ht="16" thickBot="1" x14ac:dyDescent="0.4">
      <c r="A127" s="31">
        <f t="shared" si="4"/>
        <v>68</v>
      </c>
      <c r="B127" s="15" t="s">
        <v>124</v>
      </c>
      <c r="C127" s="11"/>
    </row>
    <row r="128" spans="1:3" ht="16" thickBot="1" x14ac:dyDescent="0.4">
      <c r="A128" s="31">
        <f t="shared" si="4"/>
        <v>69</v>
      </c>
      <c r="B128" s="15" t="s">
        <v>125</v>
      </c>
      <c r="C128" s="11"/>
    </row>
    <row r="129" spans="1:3" ht="15" thickBot="1" x14ac:dyDescent="0.4">
      <c r="A129" s="17" t="s">
        <v>126</v>
      </c>
      <c r="B129" s="18"/>
      <c r="C129" s="19"/>
    </row>
    <row r="130" spans="1:3" ht="16" thickBot="1" x14ac:dyDescent="0.4">
      <c r="A130" s="31">
        <f>A128+1</f>
        <v>70</v>
      </c>
      <c r="B130" s="7" t="s">
        <v>127</v>
      </c>
      <c r="C130" s="11"/>
    </row>
    <row r="131" spans="1:3" ht="16" thickBot="1" x14ac:dyDescent="0.4">
      <c r="A131" s="31">
        <f>A130+1</f>
        <v>71</v>
      </c>
      <c r="B131" s="7" t="s">
        <v>128</v>
      </c>
      <c r="C131" s="11"/>
    </row>
    <row r="132" spans="1:3" ht="16" thickBot="1" x14ac:dyDescent="0.4">
      <c r="A132" s="31">
        <f t="shared" ref="A132:A149" si="5">A131+1</f>
        <v>72</v>
      </c>
      <c r="B132" s="15" t="s">
        <v>129</v>
      </c>
      <c r="C132" s="11"/>
    </row>
    <row r="133" spans="1:3" ht="16" thickBot="1" x14ac:dyDescent="0.4">
      <c r="A133" s="31">
        <f t="shared" si="5"/>
        <v>73</v>
      </c>
      <c r="B133" s="15" t="s">
        <v>130</v>
      </c>
      <c r="C133" s="11"/>
    </row>
    <row r="134" spans="1:3" ht="16" thickBot="1" x14ac:dyDescent="0.4">
      <c r="A134" s="31">
        <f t="shared" si="5"/>
        <v>74</v>
      </c>
      <c r="B134" s="15" t="s">
        <v>131</v>
      </c>
      <c r="C134" s="11"/>
    </row>
    <row r="135" spans="1:3" ht="16" thickBot="1" x14ac:dyDescent="0.4">
      <c r="A135" s="31">
        <f t="shared" si="5"/>
        <v>75</v>
      </c>
      <c r="B135" s="7" t="s">
        <v>132</v>
      </c>
      <c r="C135" s="11"/>
    </row>
    <row r="136" spans="1:3" ht="16" thickBot="1" x14ac:dyDescent="0.4">
      <c r="A136" s="31">
        <f t="shared" si="5"/>
        <v>76</v>
      </c>
      <c r="B136" s="15" t="s">
        <v>133</v>
      </c>
      <c r="C136" s="11"/>
    </row>
    <row r="137" spans="1:3" ht="16" thickBot="1" x14ac:dyDescent="0.4">
      <c r="A137" s="31">
        <f t="shared" si="5"/>
        <v>77</v>
      </c>
      <c r="B137" s="15" t="s">
        <v>134</v>
      </c>
      <c r="C137" s="11"/>
    </row>
    <row r="138" spans="1:3" ht="16" thickBot="1" x14ac:dyDescent="0.4">
      <c r="A138" s="31">
        <f t="shared" si="5"/>
        <v>78</v>
      </c>
      <c r="B138" s="7" t="s">
        <v>135</v>
      </c>
      <c r="C138" s="11"/>
    </row>
    <row r="139" spans="1:3" ht="16" thickBot="1" x14ac:dyDescent="0.4">
      <c r="A139" s="31">
        <f t="shared" si="5"/>
        <v>79</v>
      </c>
      <c r="B139" s="15" t="s">
        <v>136</v>
      </c>
      <c r="C139" s="11"/>
    </row>
    <row r="140" spans="1:3" ht="16" thickBot="1" x14ac:dyDescent="0.4">
      <c r="A140" s="31">
        <f t="shared" si="5"/>
        <v>80</v>
      </c>
      <c r="B140" s="7" t="s">
        <v>137</v>
      </c>
      <c r="C140" s="11"/>
    </row>
    <row r="141" spans="1:3" ht="16" thickBot="1" x14ac:dyDescent="0.4">
      <c r="A141" s="31">
        <f t="shared" si="5"/>
        <v>81</v>
      </c>
      <c r="B141" s="7" t="s">
        <v>138</v>
      </c>
      <c r="C141" s="11"/>
    </row>
    <row r="142" spans="1:3" ht="16" thickBot="1" x14ac:dyDescent="0.4">
      <c r="A142" s="31">
        <f t="shared" si="5"/>
        <v>82</v>
      </c>
      <c r="B142" s="7" t="s">
        <v>139</v>
      </c>
      <c r="C142" s="11"/>
    </row>
    <row r="143" spans="1:3" ht="16" thickBot="1" x14ac:dyDescent="0.4">
      <c r="A143" s="31">
        <f t="shared" si="5"/>
        <v>83</v>
      </c>
      <c r="B143" s="7" t="s">
        <v>140</v>
      </c>
      <c r="C143" s="11"/>
    </row>
    <row r="144" spans="1:3" ht="16" thickBot="1" x14ac:dyDescent="0.4">
      <c r="A144" s="31">
        <f t="shared" si="5"/>
        <v>84</v>
      </c>
      <c r="B144" s="7" t="s">
        <v>141</v>
      </c>
      <c r="C144" s="11"/>
    </row>
    <row r="145" spans="1:3" ht="16" thickBot="1" x14ac:dyDescent="0.4">
      <c r="A145" s="31">
        <f t="shared" si="5"/>
        <v>85</v>
      </c>
      <c r="B145" s="7" t="s">
        <v>142</v>
      </c>
      <c r="C145" s="11"/>
    </row>
    <row r="146" spans="1:3" ht="16" thickBot="1" x14ac:dyDescent="0.4">
      <c r="A146" s="31">
        <f t="shared" si="5"/>
        <v>86</v>
      </c>
      <c r="B146" s="7" t="s">
        <v>143</v>
      </c>
      <c r="C146" s="11"/>
    </row>
    <row r="147" spans="1:3" ht="16" thickBot="1" x14ac:dyDescent="0.4">
      <c r="A147" s="31">
        <f t="shared" si="5"/>
        <v>87</v>
      </c>
      <c r="B147" s="7" t="s">
        <v>144</v>
      </c>
      <c r="C147" s="11"/>
    </row>
    <row r="148" spans="1:3" ht="31.5" thickBot="1" x14ac:dyDescent="0.4">
      <c r="A148" s="31">
        <f t="shared" si="5"/>
        <v>88</v>
      </c>
      <c r="B148" s="12" t="s">
        <v>145</v>
      </c>
      <c r="C148" s="11"/>
    </row>
    <row r="149" spans="1:3" ht="16" thickBot="1" x14ac:dyDescent="0.4">
      <c r="A149" s="31">
        <f t="shared" si="5"/>
        <v>89</v>
      </c>
      <c r="B149" s="12" t="s">
        <v>146</v>
      </c>
      <c r="C149" s="11"/>
    </row>
    <row r="150" spans="1:3" ht="15" thickBot="1" x14ac:dyDescent="0.4">
      <c r="A150" s="17" t="s">
        <v>147</v>
      </c>
      <c r="B150" s="18"/>
      <c r="C150" s="19"/>
    </row>
    <row r="151" spans="1:3" ht="16" thickBot="1" x14ac:dyDescent="0.4">
      <c r="A151" s="31">
        <f>A149+1</f>
        <v>90</v>
      </c>
      <c r="B151" s="7" t="s">
        <v>148</v>
      </c>
      <c r="C151" s="11"/>
    </row>
    <row r="152" spans="1:3" ht="16" thickBot="1" x14ac:dyDescent="0.4">
      <c r="A152" s="31">
        <f>A151+1</f>
        <v>91</v>
      </c>
      <c r="B152" s="7" t="s">
        <v>149</v>
      </c>
      <c r="C152" s="11"/>
    </row>
    <row r="153" spans="1:3" ht="16" thickBot="1" x14ac:dyDescent="0.4">
      <c r="A153" s="31">
        <f>A152+1</f>
        <v>92</v>
      </c>
      <c r="B153" s="15" t="s">
        <v>150</v>
      </c>
      <c r="C153" s="11"/>
    </row>
    <row r="154" spans="1:3" ht="16" thickBot="1" x14ac:dyDescent="0.4">
      <c r="A154" s="31">
        <f t="shared" ref="A154:A166" si="6">A153+1</f>
        <v>93</v>
      </c>
      <c r="B154" s="15" t="s">
        <v>151</v>
      </c>
      <c r="C154" s="11"/>
    </row>
    <row r="155" spans="1:3" ht="28.5" thickBot="1" x14ac:dyDescent="0.4">
      <c r="A155" s="31">
        <f t="shared" si="6"/>
        <v>94</v>
      </c>
      <c r="B155" s="15" t="s">
        <v>152</v>
      </c>
      <c r="C155" s="11"/>
    </row>
    <row r="156" spans="1:3" ht="16" thickBot="1" x14ac:dyDescent="0.4">
      <c r="A156" s="31">
        <f t="shared" si="6"/>
        <v>95</v>
      </c>
      <c r="B156" s="15" t="s">
        <v>153</v>
      </c>
      <c r="C156" s="11"/>
    </row>
    <row r="157" spans="1:3" ht="16" thickBot="1" x14ac:dyDescent="0.4">
      <c r="A157" s="31">
        <f t="shared" si="6"/>
        <v>96</v>
      </c>
      <c r="B157" s="15" t="s">
        <v>154</v>
      </c>
      <c r="C157" s="11"/>
    </row>
    <row r="158" spans="1:3" ht="16" thickBot="1" x14ac:dyDescent="0.4">
      <c r="A158" s="31">
        <f t="shared" si="6"/>
        <v>97</v>
      </c>
      <c r="B158" s="15" t="s">
        <v>155</v>
      </c>
      <c r="C158" s="11"/>
    </row>
    <row r="159" spans="1:3" ht="28.5" thickBot="1" x14ac:dyDescent="0.4">
      <c r="A159" s="31">
        <f t="shared" si="6"/>
        <v>98</v>
      </c>
      <c r="B159" s="15" t="s">
        <v>156</v>
      </c>
      <c r="C159" s="11"/>
    </row>
    <row r="160" spans="1:3" ht="28.5" thickBot="1" x14ac:dyDescent="0.4">
      <c r="A160" s="31">
        <f t="shared" si="6"/>
        <v>99</v>
      </c>
      <c r="B160" s="7" t="s">
        <v>157</v>
      </c>
      <c r="C160" s="11"/>
    </row>
    <row r="161" spans="1:3" ht="16" thickBot="1" x14ac:dyDescent="0.4">
      <c r="A161" s="31">
        <f t="shared" si="6"/>
        <v>100</v>
      </c>
      <c r="B161" s="7" t="s">
        <v>235</v>
      </c>
      <c r="C161" s="11"/>
    </row>
    <row r="162" spans="1:3" ht="16" thickBot="1" x14ac:dyDescent="0.4">
      <c r="A162" s="31">
        <f t="shared" si="6"/>
        <v>101</v>
      </c>
      <c r="B162" s="7" t="s">
        <v>158</v>
      </c>
      <c r="C162" s="11"/>
    </row>
    <row r="163" spans="1:3" ht="16" thickBot="1" x14ac:dyDescent="0.4">
      <c r="A163" s="31">
        <f t="shared" si="6"/>
        <v>102</v>
      </c>
      <c r="B163" s="7" t="s">
        <v>159</v>
      </c>
      <c r="C163" s="11"/>
    </row>
    <row r="164" spans="1:3" ht="16" thickBot="1" x14ac:dyDescent="0.4">
      <c r="A164" s="31">
        <f t="shared" si="6"/>
        <v>103</v>
      </c>
      <c r="B164" s="7" t="s">
        <v>160</v>
      </c>
      <c r="C164" s="11"/>
    </row>
    <row r="165" spans="1:3" ht="16" thickBot="1" x14ac:dyDescent="0.4">
      <c r="A165" s="31">
        <f t="shared" si="6"/>
        <v>104</v>
      </c>
      <c r="B165" s="7" t="s">
        <v>161</v>
      </c>
      <c r="C165" s="11"/>
    </row>
    <row r="166" spans="1:3" ht="16" thickBot="1" x14ac:dyDescent="0.4">
      <c r="A166" s="31">
        <f t="shared" si="6"/>
        <v>105</v>
      </c>
      <c r="B166" s="7" t="s">
        <v>162</v>
      </c>
      <c r="C166" s="11"/>
    </row>
    <row r="167" spans="1:3" ht="15" thickBot="1" x14ac:dyDescent="0.4">
      <c r="A167" s="17" t="s">
        <v>163</v>
      </c>
      <c r="B167" s="18"/>
      <c r="C167" s="19"/>
    </row>
    <row r="168" spans="1:3" ht="16" thickBot="1" x14ac:dyDescent="0.4">
      <c r="A168" s="31">
        <f>A166+1</f>
        <v>106</v>
      </c>
      <c r="B168" s="15" t="s">
        <v>164</v>
      </c>
      <c r="C168" s="11"/>
    </row>
    <row r="169" spans="1:3" ht="16" thickBot="1" x14ac:dyDescent="0.4">
      <c r="A169" s="31">
        <f>A168+1</f>
        <v>107</v>
      </c>
      <c r="B169" s="15" t="s">
        <v>165</v>
      </c>
      <c r="C169" s="11"/>
    </row>
    <row r="170" spans="1:3" ht="16" thickBot="1" x14ac:dyDescent="0.4">
      <c r="A170" s="31">
        <f t="shared" ref="A170:A171" si="7">A169+1</f>
        <v>108</v>
      </c>
      <c r="B170" s="15" t="s">
        <v>166</v>
      </c>
      <c r="C170" s="11"/>
    </row>
    <row r="171" spans="1:3" ht="16" thickBot="1" x14ac:dyDescent="0.4">
      <c r="A171" s="31">
        <f t="shared" si="7"/>
        <v>109</v>
      </c>
      <c r="B171" s="15" t="s">
        <v>167</v>
      </c>
      <c r="C171" s="11"/>
    </row>
    <row r="172" spans="1:3" ht="15" thickBot="1" x14ac:dyDescent="0.4">
      <c r="A172" s="17" t="s">
        <v>168</v>
      </c>
      <c r="B172" s="18"/>
      <c r="C172" s="19"/>
    </row>
    <row r="173" spans="1:3" ht="15" thickBot="1" x14ac:dyDescent="0.4">
      <c r="A173" s="31">
        <f>A171+1</f>
        <v>110</v>
      </c>
      <c r="B173" s="15" t="s">
        <v>169</v>
      </c>
      <c r="C173" s="16"/>
    </row>
    <row r="174" spans="1:3" ht="15" thickBot="1" x14ac:dyDescent="0.4">
      <c r="A174" s="31">
        <f>A173+1</f>
        <v>111</v>
      </c>
      <c r="B174" s="15" t="s">
        <v>170</v>
      </c>
      <c r="C174" s="16"/>
    </row>
    <row r="175" spans="1:3" ht="15" thickBot="1" x14ac:dyDescent="0.4">
      <c r="A175" s="17" t="s">
        <v>171</v>
      </c>
      <c r="B175" s="18"/>
      <c r="C175" s="19"/>
    </row>
    <row r="176" spans="1:3" ht="16" thickBot="1" x14ac:dyDescent="0.4">
      <c r="A176" s="31">
        <f>A174+1</f>
        <v>112</v>
      </c>
      <c r="B176" s="15" t="s">
        <v>172</v>
      </c>
      <c r="C176" s="11"/>
    </row>
    <row r="177" spans="1:3" ht="16" thickBot="1" x14ac:dyDescent="0.4">
      <c r="A177" s="31">
        <f>A176+1</f>
        <v>113</v>
      </c>
      <c r="B177" s="15" t="s">
        <v>173</v>
      </c>
      <c r="C177" s="11"/>
    </row>
    <row r="178" spans="1:3" ht="16" thickBot="1" x14ac:dyDescent="0.4">
      <c r="A178" s="31">
        <f t="shared" ref="A178:A186" si="8">A177+1</f>
        <v>114</v>
      </c>
      <c r="B178" s="15" t="s">
        <v>174</v>
      </c>
      <c r="C178" s="11"/>
    </row>
    <row r="179" spans="1:3" ht="16" thickBot="1" x14ac:dyDescent="0.4">
      <c r="A179" s="31">
        <f t="shared" si="8"/>
        <v>115</v>
      </c>
      <c r="B179" s="15" t="s">
        <v>175</v>
      </c>
      <c r="C179" s="11"/>
    </row>
    <row r="180" spans="1:3" ht="16" thickBot="1" x14ac:dyDescent="0.4">
      <c r="A180" s="31">
        <f t="shared" si="8"/>
        <v>116</v>
      </c>
      <c r="B180" s="15" t="s">
        <v>176</v>
      </c>
      <c r="C180" s="11"/>
    </row>
    <row r="181" spans="1:3" ht="16" thickBot="1" x14ac:dyDescent="0.4">
      <c r="A181" s="31">
        <f t="shared" si="8"/>
        <v>117</v>
      </c>
      <c r="B181" s="15" t="s">
        <v>177</v>
      </c>
      <c r="C181" s="11"/>
    </row>
    <row r="182" spans="1:3" ht="16" thickBot="1" x14ac:dyDescent="0.4">
      <c r="A182" s="31">
        <f t="shared" si="8"/>
        <v>118</v>
      </c>
      <c r="B182" s="15" t="s">
        <v>178</v>
      </c>
      <c r="C182" s="11"/>
    </row>
    <row r="183" spans="1:3" ht="16" thickBot="1" x14ac:dyDescent="0.4">
      <c r="A183" s="31">
        <f t="shared" si="8"/>
        <v>119</v>
      </c>
      <c r="B183" s="15" t="s">
        <v>179</v>
      </c>
      <c r="C183" s="11"/>
    </row>
    <row r="184" spans="1:3" ht="16" thickBot="1" x14ac:dyDescent="0.4">
      <c r="A184" s="31">
        <f t="shared" si="8"/>
        <v>120</v>
      </c>
      <c r="B184" s="15" t="s">
        <v>180</v>
      </c>
      <c r="C184" s="11"/>
    </row>
    <row r="185" spans="1:3" ht="16" thickBot="1" x14ac:dyDescent="0.4">
      <c r="A185" s="31">
        <f t="shared" si="8"/>
        <v>121</v>
      </c>
      <c r="B185" s="15" t="s">
        <v>181</v>
      </c>
      <c r="C185" s="11"/>
    </row>
    <row r="186" spans="1:3" ht="16" thickBot="1" x14ac:dyDescent="0.4">
      <c r="A186" s="31">
        <f t="shared" si="8"/>
        <v>122</v>
      </c>
      <c r="B186" s="15" t="s">
        <v>182</v>
      </c>
      <c r="C186" s="11"/>
    </row>
    <row r="187" spans="1:3" ht="16" thickBot="1" x14ac:dyDescent="0.4">
      <c r="A187" s="23" t="s">
        <v>183</v>
      </c>
      <c r="B187" s="24"/>
      <c r="C187" s="25"/>
    </row>
    <row r="188" spans="1:3" ht="16" thickBot="1" x14ac:dyDescent="0.4">
      <c r="A188" s="31">
        <f>A186+1</f>
        <v>123</v>
      </c>
      <c r="B188" s="15" t="s">
        <v>184</v>
      </c>
      <c r="C188" s="11"/>
    </row>
    <row r="189" spans="1:3" ht="16" thickBot="1" x14ac:dyDescent="0.4">
      <c r="A189" s="31">
        <f>A188+1</f>
        <v>124</v>
      </c>
      <c r="B189" s="15" t="s">
        <v>185</v>
      </c>
      <c r="C189" s="11"/>
    </row>
    <row r="190" spans="1:3" ht="16" thickBot="1" x14ac:dyDescent="0.4">
      <c r="A190" s="31">
        <f t="shared" ref="A190:A219" si="9">A189+1</f>
        <v>125</v>
      </c>
      <c r="B190" s="15" t="s">
        <v>186</v>
      </c>
      <c r="C190" s="11"/>
    </row>
    <row r="191" spans="1:3" ht="16" thickBot="1" x14ac:dyDescent="0.4">
      <c r="A191" s="31">
        <f t="shared" si="9"/>
        <v>126</v>
      </c>
      <c r="B191" s="15" t="s">
        <v>187</v>
      </c>
      <c r="C191" s="11"/>
    </row>
    <row r="192" spans="1:3" ht="16" thickBot="1" x14ac:dyDescent="0.4">
      <c r="A192" s="31">
        <f t="shared" si="9"/>
        <v>127</v>
      </c>
      <c r="B192" s="15" t="s">
        <v>188</v>
      </c>
      <c r="C192" s="11"/>
    </row>
    <row r="193" spans="1:3" ht="16" thickBot="1" x14ac:dyDescent="0.4">
      <c r="A193" s="31">
        <f t="shared" si="9"/>
        <v>128</v>
      </c>
      <c r="B193" s="15" t="s">
        <v>189</v>
      </c>
      <c r="C193" s="11"/>
    </row>
    <row r="194" spans="1:3" ht="16" thickBot="1" x14ac:dyDescent="0.4">
      <c r="A194" s="31">
        <f t="shared" si="9"/>
        <v>129</v>
      </c>
      <c r="B194" s="15" t="s">
        <v>190</v>
      </c>
      <c r="C194" s="11"/>
    </row>
    <row r="195" spans="1:3" ht="16" thickBot="1" x14ac:dyDescent="0.4">
      <c r="A195" s="31">
        <f t="shared" si="9"/>
        <v>130</v>
      </c>
      <c r="B195" s="15" t="s">
        <v>191</v>
      </c>
      <c r="C195" s="11"/>
    </row>
    <row r="196" spans="1:3" ht="16" thickBot="1" x14ac:dyDescent="0.4">
      <c r="A196" s="31">
        <f t="shared" si="9"/>
        <v>131</v>
      </c>
      <c r="B196" s="15" t="s">
        <v>192</v>
      </c>
      <c r="C196" s="11"/>
    </row>
    <row r="197" spans="1:3" ht="16" thickBot="1" x14ac:dyDescent="0.4">
      <c r="A197" s="31">
        <f t="shared" si="9"/>
        <v>132</v>
      </c>
      <c r="B197" s="15" t="s">
        <v>193</v>
      </c>
      <c r="C197" s="11"/>
    </row>
    <row r="198" spans="1:3" ht="16" thickBot="1" x14ac:dyDescent="0.4">
      <c r="A198" s="31">
        <f t="shared" si="9"/>
        <v>133</v>
      </c>
      <c r="B198" s="15" t="s">
        <v>194</v>
      </c>
      <c r="C198" s="11"/>
    </row>
    <row r="199" spans="1:3" ht="16" thickBot="1" x14ac:dyDescent="0.4">
      <c r="A199" s="31">
        <f t="shared" si="9"/>
        <v>134</v>
      </c>
      <c r="B199" s="15" t="s">
        <v>195</v>
      </c>
      <c r="C199" s="11"/>
    </row>
    <row r="200" spans="1:3" ht="16" thickBot="1" x14ac:dyDescent="0.4">
      <c r="A200" s="31">
        <f t="shared" si="9"/>
        <v>135</v>
      </c>
      <c r="B200" s="15" t="s">
        <v>196</v>
      </c>
      <c r="C200" s="11"/>
    </row>
    <row r="201" spans="1:3" ht="16" thickBot="1" x14ac:dyDescent="0.4">
      <c r="A201" s="31">
        <f t="shared" si="9"/>
        <v>136</v>
      </c>
      <c r="B201" s="15" t="s">
        <v>197</v>
      </c>
      <c r="C201" s="11"/>
    </row>
    <row r="202" spans="1:3" ht="16" thickBot="1" x14ac:dyDescent="0.4">
      <c r="A202" s="31">
        <f t="shared" si="9"/>
        <v>137</v>
      </c>
      <c r="B202" s="15" t="s">
        <v>198</v>
      </c>
      <c r="C202" s="11"/>
    </row>
    <row r="203" spans="1:3" ht="16" thickBot="1" x14ac:dyDescent="0.4">
      <c r="A203" s="31">
        <f t="shared" si="9"/>
        <v>138</v>
      </c>
      <c r="B203" s="15" t="s">
        <v>199</v>
      </c>
      <c r="C203" s="11"/>
    </row>
    <row r="204" spans="1:3" ht="16" thickBot="1" x14ac:dyDescent="0.4">
      <c r="A204" s="31">
        <f t="shared" si="9"/>
        <v>139</v>
      </c>
      <c r="B204" s="15" t="s">
        <v>200</v>
      </c>
      <c r="C204" s="11"/>
    </row>
    <row r="205" spans="1:3" ht="16" thickBot="1" x14ac:dyDescent="0.4">
      <c r="A205" s="31">
        <f t="shared" si="9"/>
        <v>140</v>
      </c>
      <c r="B205" s="15" t="s">
        <v>201</v>
      </c>
      <c r="C205" s="11"/>
    </row>
    <row r="206" spans="1:3" ht="16" thickBot="1" x14ac:dyDescent="0.4">
      <c r="A206" s="31">
        <f t="shared" si="9"/>
        <v>141</v>
      </c>
      <c r="B206" s="15" t="s">
        <v>202</v>
      </c>
      <c r="C206" s="11"/>
    </row>
    <row r="207" spans="1:3" ht="16" thickBot="1" x14ac:dyDescent="0.4">
      <c r="A207" s="31">
        <f t="shared" si="9"/>
        <v>142</v>
      </c>
      <c r="B207" s="15" t="s">
        <v>203</v>
      </c>
      <c r="C207" s="11"/>
    </row>
    <row r="208" spans="1:3" ht="16" thickBot="1" x14ac:dyDescent="0.4">
      <c r="A208" s="31">
        <f t="shared" si="9"/>
        <v>143</v>
      </c>
      <c r="B208" s="7" t="s">
        <v>204</v>
      </c>
      <c r="C208" s="11"/>
    </row>
    <row r="209" spans="1:3" ht="16" thickBot="1" x14ac:dyDescent="0.4">
      <c r="A209" s="31">
        <f t="shared" si="9"/>
        <v>144</v>
      </c>
      <c r="B209" s="15" t="s">
        <v>205</v>
      </c>
      <c r="C209" s="11"/>
    </row>
    <row r="210" spans="1:3" ht="16" thickBot="1" x14ac:dyDescent="0.4">
      <c r="A210" s="31">
        <f t="shared" si="9"/>
        <v>145</v>
      </c>
      <c r="B210" s="15" t="s">
        <v>206</v>
      </c>
      <c r="C210" s="11"/>
    </row>
    <row r="211" spans="1:3" ht="16" thickBot="1" x14ac:dyDescent="0.4">
      <c r="A211" s="31">
        <f t="shared" si="9"/>
        <v>146</v>
      </c>
      <c r="B211" s="15" t="s">
        <v>207</v>
      </c>
      <c r="C211" s="11"/>
    </row>
    <row r="212" spans="1:3" ht="16" thickBot="1" x14ac:dyDescent="0.4">
      <c r="A212" s="31">
        <f t="shared" si="9"/>
        <v>147</v>
      </c>
      <c r="B212" s="15" t="s">
        <v>208</v>
      </c>
      <c r="C212" s="11"/>
    </row>
    <row r="213" spans="1:3" ht="16" thickBot="1" x14ac:dyDescent="0.4">
      <c r="A213" s="31">
        <f t="shared" si="9"/>
        <v>148</v>
      </c>
      <c r="B213" s="15" t="s">
        <v>209</v>
      </c>
      <c r="C213" s="11"/>
    </row>
    <row r="214" spans="1:3" ht="16" thickBot="1" x14ac:dyDescent="0.4">
      <c r="A214" s="31">
        <f t="shared" si="9"/>
        <v>149</v>
      </c>
      <c r="B214" s="15" t="s">
        <v>210</v>
      </c>
      <c r="C214" s="11"/>
    </row>
    <row r="215" spans="1:3" ht="16" thickBot="1" x14ac:dyDescent="0.4">
      <c r="A215" s="31">
        <f t="shared" si="9"/>
        <v>150</v>
      </c>
      <c r="B215" s="15" t="s">
        <v>211</v>
      </c>
      <c r="C215" s="11"/>
    </row>
    <row r="216" spans="1:3" ht="16" thickBot="1" x14ac:dyDescent="0.4">
      <c r="A216" s="31">
        <f t="shared" si="9"/>
        <v>151</v>
      </c>
      <c r="B216" s="15" t="s">
        <v>212</v>
      </c>
      <c r="C216" s="11"/>
    </row>
    <row r="217" spans="1:3" ht="16" thickBot="1" x14ac:dyDescent="0.4">
      <c r="A217" s="31">
        <f t="shared" si="9"/>
        <v>152</v>
      </c>
      <c r="B217" s="15" t="s">
        <v>213</v>
      </c>
      <c r="C217" s="11"/>
    </row>
    <row r="218" spans="1:3" ht="16" thickBot="1" x14ac:dyDescent="0.4">
      <c r="A218" s="31">
        <f t="shared" si="9"/>
        <v>153</v>
      </c>
      <c r="B218" s="15" t="s">
        <v>214</v>
      </c>
      <c r="C218" s="11"/>
    </row>
    <row r="219" spans="1:3" ht="16" thickBot="1" x14ac:dyDescent="0.4">
      <c r="A219" s="31">
        <f t="shared" si="9"/>
        <v>154</v>
      </c>
      <c r="B219" s="15" t="s">
        <v>215</v>
      </c>
      <c r="C219" s="11"/>
    </row>
    <row r="220" spans="1:3" ht="15" thickBot="1" x14ac:dyDescent="0.4">
      <c r="A220" s="17" t="s">
        <v>216</v>
      </c>
      <c r="B220" s="18"/>
      <c r="C220" s="19"/>
    </row>
    <row r="221" spans="1:3" ht="16" thickBot="1" x14ac:dyDescent="0.4">
      <c r="A221" s="31">
        <f>A219+1</f>
        <v>155</v>
      </c>
      <c r="B221" s="15" t="s">
        <v>217</v>
      </c>
      <c r="C221" s="11"/>
    </row>
    <row r="222" spans="1:3" ht="16" thickBot="1" x14ac:dyDescent="0.4">
      <c r="A222" s="31">
        <f>A221+1</f>
        <v>156</v>
      </c>
      <c r="B222" s="15" t="s">
        <v>218</v>
      </c>
      <c r="C222" s="11"/>
    </row>
    <row r="223" spans="1:3" ht="16" thickBot="1" x14ac:dyDescent="0.4">
      <c r="A223" s="31">
        <f t="shared" ref="A223:A229" si="10">A222+1</f>
        <v>157</v>
      </c>
      <c r="B223" s="7" t="s">
        <v>219</v>
      </c>
      <c r="C223" s="11"/>
    </row>
    <row r="224" spans="1:3" ht="16" thickBot="1" x14ac:dyDescent="0.4">
      <c r="A224" s="31">
        <f t="shared" si="10"/>
        <v>158</v>
      </c>
      <c r="B224" s="15" t="s">
        <v>220</v>
      </c>
      <c r="C224" s="11"/>
    </row>
    <row r="225" spans="1:3" ht="16" thickBot="1" x14ac:dyDescent="0.4">
      <c r="A225" s="31">
        <f t="shared" si="10"/>
        <v>159</v>
      </c>
      <c r="B225" s="15" t="s">
        <v>221</v>
      </c>
      <c r="C225" s="11"/>
    </row>
    <row r="226" spans="1:3" ht="16" thickBot="1" x14ac:dyDescent="0.4">
      <c r="A226" s="31">
        <f t="shared" si="10"/>
        <v>160</v>
      </c>
      <c r="B226" s="15" t="s">
        <v>222</v>
      </c>
      <c r="C226" s="11"/>
    </row>
    <row r="227" spans="1:3" ht="16" thickBot="1" x14ac:dyDescent="0.4">
      <c r="A227" s="31">
        <f t="shared" si="10"/>
        <v>161</v>
      </c>
      <c r="B227" s="15" t="s">
        <v>223</v>
      </c>
      <c r="C227" s="11"/>
    </row>
    <row r="228" spans="1:3" ht="16" thickBot="1" x14ac:dyDescent="0.4">
      <c r="A228" s="31">
        <f t="shared" si="10"/>
        <v>162</v>
      </c>
      <c r="B228" s="15" t="s">
        <v>224</v>
      </c>
      <c r="C228" s="11"/>
    </row>
    <row r="229" spans="1:3" ht="16" thickBot="1" x14ac:dyDescent="0.4">
      <c r="A229" s="31">
        <f t="shared" si="10"/>
        <v>163</v>
      </c>
      <c r="B229" s="15" t="s">
        <v>225</v>
      </c>
      <c r="C229" s="11"/>
    </row>
    <row r="230" spans="1:3" ht="15" thickBot="1" x14ac:dyDescent="0.4">
      <c r="A230" s="17" t="s">
        <v>226</v>
      </c>
      <c r="B230" s="18"/>
      <c r="C230" s="19"/>
    </row>
    <row r="231" spans="1:3" ht="16" thickBot="1" x14ac:dyDescent="0.4">
      <c r="A231" s="31">
        <f>A229+1</f>
        <v>164</v>
      </c>
      <c r="B231" s="13" t="s">
        <v>227</v>
      </c>
      <c r="C231" s="11"/>
    </row>
    <row r="232" spans="1:3" ht="16" thickBot="1" x14ac:dyDescent="0.4">
      <c r="A232" s="31">
        <f>A231+1</f>
        <v>165</v>
      </c>
      <c r="B232" s="12" t="s">
        <v>228</v>
      </c>
      <c r="C232" s="11"/>
    </row>
    <row r="233" spans="1:3" ht="16" thickBot="1" x14ac:dyDescent="0.4">
      <c r="A233" s="31">
        <f>A232+1</f>
        <v>166</v>
      </c>
      <c r="B233" s="13" t="s">
        <v>229</v>
      </c>
      <c r="C233" s="11"/>
    </row>
    <row r="234" spans="1:3" ht="15.5" x14ac:dyDescent="0.35">
      <c r="A234" s="39" t="s">
        <v>240</v>
      </c>
      <c r="B234" s="40"/>
      <c r="C234" s="14"/>
    </row>
    <row r="235" spans="1:3" ht="15.5" x14ac:dyDescent="0.35">
      <c r="A235" s="41" t="s">
        <v>244</v>
      </c>
      <c r="B235" s="41"/>
      <c r="C235" s="42"/>
    </row>
    <row r="236" spans="1:3" ht="28" customHeight="1" x14ac:dyDescent="0.35">
      <c r="A236" s="43" t="s">
        <v>242</v>
      </c>
      <c r="B236" s="43"/>
      <c r="C236" s="43"/>
    </row>
    <row r="237" spans="1:3" ht="33" customHeight="1" x14ac:dyDescent="0.35">
      <c r="A237" s="44" t="s">
        <v>241</v>
      </c>
      <c r="B237" s="44"/>
      <c r="C237" s="44"/>
    </row>
    <row r="238" spans="1:3" ht="52.5" customHeight="1" x14ac:dyDescent="0.35">
      <c r="A238" s="45" t="s">
        <v>230</v>
      </c>
      <c r="B238" s="45"/>
      <c r="C238" s="45"/>
    </row>
    <row r="239" spans="1:3" s="38" customFormat="1" ht="66.5" customHeight="1" x14ac:dyDescent="0.35">
      <c r="A239" s="37" t="s">
        <v>236</v>
      </c>
      <c r="B239" s="37"/>
      <c r="C239" s="37"/>
    </row>
    <row r="240" spans="1:3" s="38" customFormat="1" ht="47" customHeight="1" x14ac:dyDescent="0.35">
      <c r="A240" s="37" t="s">
        <v>237</v>
      </c>
      <c r="B240" s="37"/>
      <c r="C240" s="37"/>
    </row>
    <row r="241" spans="1:1" s="38" customFormat="1" ht="15.5" x14ac:dyDescent="0.35">
      <c r="A241" s="35" t="s">
        <v>243</v>
      </c>
    </row>
    <row r="242" spans="1:1" ht="44" customHeight="1" x14ac:dyDescent="0.35">
      <c r="A242" s="26" t="s">
        <v>231</v>
      </c>
    </row>
    <row r="243" spans="1:1" ht="15.5" x14ac:dyDescent="0.35">
      <c r="A243" s="36" t="s">
        <v>238</v>
      </c>
    </row>
    <row r="244" spans="1:1" ht="15.5" x14ac:dyDescent="0.35">
      <c r="A244" s="36" t="s">
        <v>232</v>
      </c>
    </row>
    <row r="245" spans="1:1" ht="15.5" x14ac:dyDescent="0.35">
      <c r="A245" s="32"/>
    </row>
  </sheetData>
  <mergeCells count="38">
    <mergeCell ref="A239:C239"/>
    <mergeCell ref="A240:C240"/>
    <mergeCell ref="A235:B235"/>
    <mergeCell ref="A237:C237"/>
    <mergeCell ref="A236:C236"/>
    <mergeCell ref="A238:C238"/>
    <mergeCell ref="A1:C1"/>
    <mergeCell ref="A2:C2"/>
    <mergeCell ref="A187:C187"/>
    <mergeCell ref="A220:C220"/>
    <mergeCell ref="A230:C230"/>
    <mergeCell ref="A234:B234"/>
    <mergeCell ref="A167:C167"/>
    <mergeCell ref="A172:C172"/>
    <mergeCell ref="A175:C175"/>
    <mergeCell ref="A123:C123"/>
    <mergeCell ref="A129:C129"/>
    <mergeCell ref="A150:C150"/>
    <mergeCell ref="A61:C61"/>
    <mergeCell ref="A79:C79"/>
    <mergeCell ref="A91:C91"/>
    <mergeCell ref="A39:A46"/>
    <mergeCell ref="C39:C46"/>
    <mergeCell ref="A47:A57"/>
    <mergeCell ref="C47:C57"/>
    <mergeCell ref="A58:A59"/>
    <mergeCell ref="C58:C59"/>
    <mergeCell ref="A26:A32"/>
    <mergeCell ref="C26:C32"/>
    <mergeCell ref="A33:A38"/>
    <mergeCell ref="C33:C38"/>
    <mergeCell ref="A4:C4"/>
    <mergeCell ref="A5:A11"/>
    <mergeCell ref="C5:C11"/>
    <mergeCell ref="A12:A18"/>
    <mergeCell ref="C12:C18"/>
    <mergeCell ref="A19:A25"/>
    <mergeCell ref="C19:C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Piedāvājums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Allija Dzidruma</dc:creator>
  <cp:lastModifiedBy>Dace Šķiliņa</cp:lastModifiedBy>
  <dcterms:created xsi:type="dcterms:W3CDTF">2025-01-06T09:00:53Z</dcterms:created>
  <dcterms:modified xsi:type="dcterms:W3CDTF">2025-01-16T11:08:33Z</dcterms:modified>
</cp:coreProperties>
</file>